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7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3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6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9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Bug out and electric\"/>
    </mc:Choice>
  </mc:AlternateContent>
  <xr:revisionPtr revIDLastSave="0" documentId="13_ncr:1_{D98F8A61-C6EF-4503-9B38-E5D7E4ACFCD7}" xr6:coauthVersionLast="47" xr6:coauthVersionMax="47" xr10:uidLastSave="{00000000-0000-0000-0000-000000000000}"/>
  <bookViews>
    <workbookView minimized="1" xWindow="5708" yWindow="3840" windowWidth="16875" windowHeight="10522" firstSheet="2" activeTab="10" xr2:uid="{00000000-000D-0000-FFFF-FFFF00000000}"/>
  </bookViews>
  <sheets>
    <sheet name="Bug Wave 1" sheetId="1" r:id="rId1"/>
    <sheet name="ASE all" sheetId="3" r:id="rId2"/>
    <sheet name="ASE now" sheetId="7" r:id="rId3"/>
    <sheet name="ASE now (2)" sheetId="11" r:id="rId4"/>
    <sheet name="ASE future" sheetId="8" r:id="rId5"/>
    <sheet name="ASE future (2)" sheetId="12" r:id="rId6"/>
    <sheet name="DPS all" sheetId="6" r:id="rId7"/>
    <sheet name="DPS now" sheetId="9" r:id="rId8"/>
    <sheet name="DPS now (2)" sheetId="13" r:id="rId9"/>
    <sheet name="DPS future" sheetId="10" r:id="rId10"/>
    <sheet name="DPS future (2)" sheetId="14" r:id="rId11"/>
    <sheet name="Bug Wave 2" sheetId="2" r:id="rId12"/>
    <sheet name="ASE all (full data backup)" sheetId="4" r:id="rId13"/>
    <sheet name="comprehensive_dps30" sheetId="5" r:id="rId14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4" i="10" l="1"/>
  <c r="E34" i="10" s="1"/>
  <c r="L34" i="10"/>
  <c r="F35" i="10" s="1"/>
  <c r="M33" i="10"/>
  <c r="L33" i="10"/>
  <c r="F34" i="10" s="1"/>
  <c r="M32" i="10"/>
  <c r="E32" i="10" s="1"/>
  <c r="L32" i="10"/>
  <c r="F32" i="10" s="1"/>
  <c r="M31" i="10"/>
  <c r="K31" i="10" s="1"/>
  <c r="L31" i="10"/>
  <c r="M30" i="10"/>
  <c r="L30" i="10"/>
  <c r="J36" i="10"/>
  <c r="H36" i="10"/>
  <c r="F36" i="10"/>
  <c r="D36" i="10"/>
  <c r="B36" i="10"/>
  <c r="G36" i="10"/>
  <c r="K35" i="10"/>
  <c r="J35" i="10"/>
  <c r="D35" i="10"/>
  <c r="C35" i="10"/>
  <c r="B35" i="10"/>
  <c r="K34" i="10"/>
  <c r="H35" i="10"/>
  <c r="G34" i="10"/>
  <c r="E33" i="10"/>
  <c r="C33" i="10"/>
  <c r="D31" i="10"/>
  <c r="C31" i="10"/>
  <c r="K30" i="10"/>
  <c r="J30" i="10"/>
  <c r="I30" i="10"/>
  <c r="H30" i="10"/>
  <c r="G30" i="10"/>
  <c r="F30" i="10"/>
  <c r="E30" i="10"/>
  <c r="D30" i="10"/>
  <c r="B30" i="10"/>
  <c r="G32" i="10" l="1"/>
  <c r="K32" i="10"/>
  <c r="K33" i="10"/>
  <c r="I36" i="10"/>
  <c r="F31" i="10"/>
  <c r="B34" i="10"/>
  <c r="K36" i="10"/>
  <c r="C30" i="10"/>
  <c r="G31" i="10"/>
  <c r="C32" i="10"/>
  <c r="G33" i="10"/>
  <c r="C34" i="10"/>
  <c r="G35" i="10"/>
  <c r="E31" i="10"/>
  <c r="I32" i="10"/>
  <c r="I34" i="10"/>
  <c r="E35" i="10"/>
  <c r="J32" i="10"/>
  <c r="H31" i="10"/>
  <c r="D32" i="10"/>
  <c r="H33" i="10"/>
  <c r="D34" i="10"/>
  <c r="E36" i="10"/>
  <c r="H32" i="10"/>
  <c r="D33" i="10"/>
  <c r="H34" i="10"/>
  <c r="B32" i="10"/>
  <c r="F33" i="10"/>
  <c r="J34" i="10"/>
  <c r="C36" i="10"/>
  <c r="I31" i="10"/>
  <c r="I33" i="10"/>
  <c r="I35" i="10"/>
  <c r="B31" i="10"/>
  <c r="J31" i="10"/>
  <c r="B33" i="10"/>
  <c r="J33" i="10"/>
  <c r="M34" i="9" l="1"/>
  <c r="M33" i="9"/>
  <c r="M32" i="9"/>
  <c r="M31" i="9"/>
  <c r="M30" i="9"/>
  <c r="L34" i="9"/>
  <c r="D35" i="9" s="1"/>
  <c r="L33" i="9"/>
  <c r="L32" i="9"/>
  <c r="B32" i="9" s="1"/>
  <c r="L31" i="9"/>
  <c r="L30" i="9"/>
  <c r="D31" i="9" s="1"/>
  <c r="K36" i="9"/>
  <c r="J36" i="9"/>
  <c r="H36" i="9"/>
  <c r="F36" i="9"/>
  <c r="D36" i="9"/>
  <c r="C36" i="9"/>
  <c r="B36" i="9"/>
  <c r="I36" i="9"/>
  <c r="J35" i="9"/>
  <c r="F35" i="9"/>
  <c r="E35" i="9"/>
  <c r="G34" i="9"/>
  <c r="K32" i="9"/>
  <c r="G32" i="9"/>
  <c r="K30" i="9"/>
  <c r="M34" i="8"/>
  <c r="M33" i="8"/>
  <c r="K33" i="8" s="1"/>
  <c r="L33" i="8"/>
  <c r="M32" i="8"/>
  <c r="L32" i="8"/>
  <c r="M31" i="8"/>
  <c r="L31" i="8"/>
  <c r="M30" i="8"/>
  <c r="L30" i="8"/>
  <c r="F257" i="1" a="1"/>
  <c r="F257" i="1" s="1"/>
  <c r="E257" i="1" a="1"/>
  <c r="E257" i="1" s="1"/>
  <c r="F256" i="1" a="1"/>
  <c r="F256" i="1" s="1"/>
  <c r="E256" i="1"/>
  <c r="E256" i="1" a="1"/>
  <c r="F255" i="1" a="1"/>
  <c r="F255" i="1" s="1"/>
  <c r="E255" i="1" a="1"/>
  <c r="E255" i="1" s="1"/>
  <c r="F254" i="1" a="1"/>
  <c r="F254" i="1" s="1"/>
  <c r="E254" i="1"/>
  <c r="E254" i="1" a="1"/>
  <c r="F253" i="1" a="1"/>
  <c r="F253" i="1" s="1"/>
  <c r="E253" i="1" a="1"/>
  <c r="E253" i="1" s="1"/>
  <c r="J36" i="8"/>
  <c r="H36" i="8"/>
  <c r="F36" i="8"/>
  <c r="D36" i="8"/>
  <c r="B36" i="8"/>
  <c r="K36" i="8"/>
  <c r="D35" i="8"/>
  <c r="D32" i="8"/>
  <c r="E32" i="8"/>
  <c r="E30" i="8"/>
  <c r="J30" i="8"/>
  <c r="D30" i="8"/>
  <c r="M34" i="7"/>
  <c r="M33" i="7"/>
  <c r="E34" i="7"/>
  <c r="M32" i="7"/>
  <c r="K32" i="7" s="1"/>
  <c r="M31" i="7"/>
  <c r="M30" i="7"/>
  <c r="G31" i="7"/>
  <c r="L33" i="7"/>
  <c r="D34" i="7" s="1"/>
  <c r="L32" i="7"/>
  <c r="L31" i="7"/>
  <c r="D31" i="7" s="1"/>
  <c r="L30" i="7"/>
  <c r="J36" i="7"/>
  <c r="H36" i="7"/>
  <c r="F36" i="7"/>
  <c r="D36" i="7"/>
  <c r="C36" i="7"/>
  <c r="B36" i="7"/>
  <c r="K36" i="7"/>
  <c r="F35" i="7"/>
  <c r="K34" i="7"/>
  <c r="J34" i="7"/>
  <c r="C34" i="7"/>
  <c r="E33" i="7"/>
  <c r="D33" i="7"/>
  <c r="F31" i="7"/>
  <c r="J30" i="7"/>
  <c r="C30" i="7"/>
  <c r="B30" i="7"/>
  <c r="J36" i="6"/>
  <c r="H36" i="6"/>
  <c r="F36" i="6"/>
  <c r="D36" i="6"/>
  <c r="B36" i="6"/>
  <c r="M35" i="6"/>
  <c r="K36" i="6" s="1"/>
  <c r="F35" i="6"/>
  <c r="D35" i="6"/>
  <c r="M34" i="6"/>
  <c r="L34" i="6"/>
  <c r="J35" i="6" s="1"/>
  <c r="M33" i="6"/>
  <c r="L33" i="6"/>
  <c r="M32" i="6"/>
  <c r="L32" i="6"/>
  <c r="M31" i="6"/>
  <c r="L31" i="6"/>
  <c r="M30" i="6"/>
  <c r="G30" i="6" s="1"/>
  <c r="L30" i="6"/>
  <c r="F30" i="6" s="1"/>
  <c r="J36" i="4"/>
  <c r="H36" i="4"/>
  <c r="F36" i="4"/>
  <c r="D36" i="4"/>
  <c r="C36" i="4"/>
  <c r="B36" i="4"/>
  <c r="M35" i="4"/>
  <c r="K36" i="4" s="1"/>
  <c r="J35" i="4"/>
  <c r="F35" i="4"/>
  <c r="C35" i="4"/>
  <c r="B35" i="4"/>
  <c r="M34" i="4"/>
  <c r="L34" i="4"/>
  <c r="D35" i="4" s="1"/>
  <c r="K34" i="4"/>
  <c r="J34" i="4"/>
  <c r="G34" i="4"/>
  <c r="F34" i="4"/>
  <c r="D34" i="4"/>
  <c r="C34" i="4"/>
  <c r="B34" i="4"/>
  <c r="M33" i="4"/>
  <c r="I34" i="4" s="1"/>
  <c r="L33" i="4"/>
  <c r="K33" i="4"/>
  <c r="J33" i="4"/>
  <c r="G33" i="4"/>
  <c r="F33" i="4"/>
  <c r="E33" i="4"/>
  <c r="C33" i="4"/>
  <c r="B33" i="4"/>
  <c r="M32" i="4"/>
  <c r="L32" i="4"/>
  <c r="D33" i="4" s="1"/>
  <c r="K32" i="4"/>
  <c r="J32" i="4"/>
  <c r="G32" i="4"/>
  <c r="F32" i="4"/>
  <c r="D32" i="4"/>
  <c r="C32" i="4"/>
  <c r="B32" i="4"/>
  <c r="M31" i="4"/>
  <c r="I32" i="4" s="1"/>
  <c r="L31" i="4"/>
  <c r="K31" i="4"/>
  <c r="J31" i="4"/>
  <c r="G31" i="4"/>
  <c r="F31" i="4"/>
  <c r="E31" i="4"/>
  <c r="C31" i="4"/>
  <c r="B31" i="4"/>
  <c r="M30" i="4"/>
  <c r="L30" i="4"/>
  <c r="D31" i="4" s="1"/>
  <c r="K30" i="4"/>
  <c r="J30" i="4"/>
  <c r="I30" i="4"/>
  <c r="G30" i="4"/>
  <c r="F30" i="4"/>
  <c r="E30" i="4"/>
  <c r="D30" i="4"/>
  <c r="C30" i="4"/>
  <c r="B30" i="4"/>
  <c r="F172" i="1" a="1"/>
  <c r="F172" i="1" s="1"/>
  <c r="E172" i="1" a="1"/>
  <c r="E172" i="1" s="1"/>
  <c r="F171" i="1" a="1"/>
  <c r="F171" i="1" s="1"/>
  <c r="E171" i="1" a="1"/>
  <c r="E171" i="1" s="1"/>
  <c r="F170" i="1" a="1"/>
  <c r="F170" i="1" s="1"/>
  <c r="E170" i="1" a="1"/>
  <c r="E170" i="1" s="1"/>
  <c r="F169" i="1" a="1"/>
  <c r="F169" i="1" s="1"/>
  <c r="E169" i="1" a="1"/>
  <c r="E169" i="1" s="1"/>
  <c r="F168" i="1" a="1"/>
  <c r="F168" i="1" s="1"/>
  <c r="E168" i="1" a="1"/>
  <c r="E168" i="1" s="1"/>
  <c r="F167" i="1" a="1"/>
  <c r="F167" i="1" s="1"/>
  <c r="E167" i="1" a="1"/>
  <c r="E167" i="1" s="1"/>
  <c r="F166" i="1" a="1"/>
  <c r="F166" i="1" s="1"/>
  <c r="E166" i="1" a="1"/>
  <c r="E166" i="1" s="1"/>
  <c r="F165" i="1" a="1"/>
  <c r="F165" i="1" s="1"/>
  <c r="E165" i="1" a="1"/>
  <c r="E165" i="1" s="1"/>
  <c r="F164" i="1" a="1"/>
  <c r="F164" i="1" s="1"/>
  <c r="E164" i="1" a="1"/>
  <c r="E164" i="1" s="1"/>
  <c r="F163" i="1" a="1"/>
  <c r="F163" i="1" s="1"/>
  <c r="E163" i="1" a="1"/>
  <c r="E163" i="1" s="1"/>
  <c r="F162" i="1" a="1"/>
  <c r="F162" i="1" s="1"/>
  <c r="E162" i="1" a="1"/>
  <c r="E162" i="1" s="1"/>
  <c r="F161" i="1" a="1"/>
  <c r="F161" i="1" s="1"/>
  <c r="E161" i="1" a="1"/>
  <c r="E161" i="1" s="1"/>
  <c r="F160" i="1" a="1"/>
  <c r="F160" i="1" s="1"/>
  <c r="E160" i="1" a="1"/>
  <c r="E160" i="1" s="1"/>
  <c r="F159" i="1" a="1"/>
  <c r="F159" i="1" s="1"/>
  <c r="E159" i="1" a="1"/>
  <c r="E159" i="1" s="1"/>
  <c r="F158" i="1" a="1"/>
  <c r="F158" i="1" s="1"/>
  <c r="E158" i="1" a="1"/>
  <c r="E158" i="1" s="1"/>
  <c r="F157" i="1" a="1"/>
  <c r="F157" i="1" s="1"/>
  <c r="E157" i="1" a="1"/>
  <c r="E157" i="1" s="1"/>
  <c r="F156" i="1" a="1"/>
  <c r="F156" i="1" s="1"/>
  <c r="E156" i="1" a="1"/>
  <c r="E156" i="1" s="1"/>
  <c r="F155" i="1" a="1"/>
  <c r="F155" i="1" s="1"/>
  <c r="E155" i="1" a="1"/>
  <c r="E155" i="1" s="1"/>
  <c r="F154" i="1" a="1"/>
  <c r="F154" i="1" s="1"/>
  <c r="E154" i="1" a="1"/>
  <c r="E154" i="1" s="1"/>
  <c r="F153" i="1" a="1"/>
  <c r="F153" i="1" s="1"/>
  <c r="E153" i="1" a="1"/>
  <c r="E153" i="1" s="1"/>
  <c r="F152" i="1" a="1"/>
  <c r="F152" i="1" s="1"/>
  <c r="E152" i="1" a="1"/>
  <c r="E152" i="1" s="1"/>
  <c r="F151" i="1" a="1"/>
  <c r="F151" i="1" s="1"/>
  <c r="E151" i="1" a="1"/>
  <c r="E151" i="1" s="1"/>
  <c r="F150" i="1" a="1"/>
  <c r="F150" i="1" s="1"/>
  <c r="E150" i="1" a="1"/>
  <c r="E150" i="1" s="1"/>
  <c r="F149" i="1" a="1"/>
  <c r="F149" i="1" s="1"/>
  <c r="E149" i="1" a="1"/>
  <c r="E149" i="1" s="1"/>
  <c r="F148" i="1" a="1"/>
  <c r="F148" i="1" s="1"/>
  <c r="E148" i="1" a="1"/>
  <c r="E148" i="1" s="1"/>
  <c r="F147" i="1" a="1"/>
  <c r="F147" i="1" s="1"/>
  <c r="E147" i="1" a="1"/>
  <c r="E147" i="1" s="1"/>
  <c r="F146" i="1" a="1"/>
  <c r="F146" i="1" s="1"/>
  <c r="E146" i="1" a="1"/>
  <c r="E146" i="1" s="1"/>
  <c r="F145" i="1" a="1"/>
  <c r="F145" i="1" s="1"/>
  <c r="E145" i="1" a="1"/>
  <c r="E145" i="1" s="1"/>
  <c r="F144" i="1" a="1"/>
  <c r="F144" i="1" s="1"/>
  <c r="E144" i="1" a="1"/>
  <c r="E144" i="1" s="1"/>
  <c r="F143" i="1" a="1"/>
  <c r="F143" i="1" s="1"/>
  <c r="E143" i="1" a="1"/>
  <c r="E143" i="1" s="1"/>
  <c r="J36" i="3"/>
  <c r="H36" i="3"/>
  <c r="F36" i="3"/>
  <c r="E36" i="3"/>
  <c r="D36" i="3"/>
  <c r="B36" i="3"/>
  <c r="M35" i="3"/>
  <c r="G35" i="3" s="1"/>
  <c r="M34" i="3"/>
  <c r="L34" i="3"/>
  <c r="F35" i="3" s="1"/>
  <c r="M33" i="3"/>
  <c r="L33" i="3"/>
  <c r="M32" i="3"/>
  <c r="M31" i="3"/>
  <c r="L31" i="3"/>
  <c r="M30" i="3"/>
  <c r="L30" i="3"/>
  <c r="E30" i="3"/>
  <c r="F272" i="1" a="1"/>
  <c r="F272" i="1" s="1"/>
  <c r="E272" i="1" a="1"/>
  <c r="E272" i="1" s="1"/>
  <c r="F271" i="1" a="1"/>
  <c r="F271" i="1" s="1"/>
  <c r="E271" i="1" a="1"/>
  <c r="E271" i="1" s="1"/>
  <c r="F270" i="1" a="1"/>
  <c r="F270" i="1" s="1"/>
  <c r="E270" i="1" a="1"/>
  <c r="E270" i="1" s="1"/>
  <c r="F269" i="1" a="1"/>
  <c r="F269" i="1" s="1"/>
  <c r="E269" i="1" a="1"/>
  <c r="E269" i="1" s="1"/>
  <c r="F268" i="1" a="1"/>
  <c r="F268" i="1" s="1"/>
  <c r="E268" i="1" a="1"/>
  <c r="E268" i="1" s="1"/>
  <c r="F106" i="1" a="1"/>
  <c r="F106" i="1" s="1"/>
  <c r="E106" i="1" a="1"/>
  <c r="E106" i="1" s="1"/>
  <c r="F105" i="1" a="1"/>
  <c r="F105" i="1" s="1"/>
  <c r="E105" i="1" a="1"/>
  <c r="E105" i="1" s="1"/>
  <c r="F104" i="1" a="1"/>
  <c r="F104" i="1" s="1"/>
  <c r="E104" i="1" a="1"/>
  <c r="E104" i="1" s="1"/>
  <c r="F103" i="1" a="1"/>
  <c r="F103" i="1" s="1"/>
  <c r="E103" i="1" a="1"/>
  <c r="E103" i="1" s="1"/>
  <c r="F102" i="1" a="1"/>
  <c r="F102" i="1" s="1"/>
  <c r="E102" i="1" a="1"/>
  <c r="E102" i="1" s="1"/>
  <c r="F86" i="1" a="1"/>
  <c r="F86" i="1" s="1"/>
  <c r="E86" i="1" a="1"/>
  <c r="E86" i="1" s="1"/>
  <c r="F85" i="1" a="1"/>
  <c r="F85" i="1" s="1"/>
  <c r="E85" i="1" a="1"/>
  <c r="E85" i="1" s="1"/>
  <c r="F84" i="1" a="1"/>
  <c r="F84" i="1" s="1"/>
  <c r="E84" i="1" a="1"/>
  <c r="E84" i="1" s="1"/>
  <c r="F83" i="1" a="1"/>
  <c r="F83" i="1" s="1"/>
  <c r="E83" i="1" a="1"/>
  <c r="E83" i="1" s="1"/>
  <c r="F82" i="1" a="1"/>
  <c r="F82" i="1" s="1"/>
  <c r="E82" i="1" a="1"/>
  <c r="E82" i="1" s="1"/>
  <c r="F66" i="1" a="1"/>
  <c r="F66" i="1" s="1"/>
  <c r="E66" i="1" a="1"/>
  <c r="E66" i="1" s="1"/>
  <c r="F65" i="1" a="1"/>
  <c r="F65" i="1" s="1"/>
  <c r="E65" i="1" a="1"/>
  <c r="E65" i="1" s="1"/>
  <c r="F64" i="1" a="1"/>
  <c r="F64" i="1" s="1"/>
  <c r="E64" i="1" a="1"/>
  <c r="E64" i="1" s="1"/>
  <c r="F63" i="1" a="1"/>
  <c r="F63" i="1" s="1"/>
  <c r="E63" i="1" a="1"/>
  <c r="E63" i="1" s="1"/>
  <c r="F62" i="1" a="1"/>
  <c r="F62" i="1" s="1"/>
  <c r="E62" i="1" a="1"/>
  <c r="E62" i="1" s="1"/>
  <c r="F239" i="2" a="1"/>
  <c r="F239" i="2" s="1"/>
  <c r="E239" i="2" a="1"/>
  <c r="E239" i="2" s="1"/>
  <c r="F238" i="2" a="1"/>
  <c r="F238" i="2" s="1"/>
  <c r="E238" i="2" a="1"/>
  <c r="E238" i="2" s="1"/>
  <c r="F237" i="2" a="1"/>
  <c r="F237" i="2" s="1"/>
  <c r="E237" i="2" a="1"/>
  <c r="E237" i="2" s="1"/>
  <c r="F236" i="2" a="1"/>
  <c r="F236" i="2" s="1"/>
  <c r="E236" i="2" a="1"/>
  <c r="E236" i="2" s="1"/>
  <c r="F235" i="2" a="1"/>
  <c r="F235" i="2" s="1"/>
  <c r="E235" i="2" a="1"/>
  <c r="E235" i="2" s="1"/>
  <c r="F234" i="2" a="1"/>
  <c r="F234" i="2" s="1"/>
  <c r="E234" i="2" a="1"/>
  <c r="E234" i="2" s="1"/>
  <c r="F233" i="2" a="1"/>
  <c r="F233" i="2" s="1"/>
  <c r="E233" i="2" a="1"/>
  <c r="E233" i="2" s="1"/>
  <c r="F232" i="2" a="1"/>
  <c r="F232" i="2" s="1"/>
  <c r="E232" i="2"/>
  <c r="E232" i="2" a="1"/>
  <c r="F231" i="2" a="1"/>
  <c r="F231" i="2" s="1"/>
  <c r="E231" i="2" a="1"/>
  <c r="E231" i="2" s="1"/>
  <c r="F230" i="2" a="1"/>
  <c r="F230" i="2" s="1"/>
  <c r="E230" i="2" a="1"/>
  <c r="E230" i="2" s="1"/>
  <c r="F229" i="2" a="1"/>
  <c r="F229" i="2" s="1"/>
  <c r="E229" i="2" a="1"/>
  <c r="E229" i="2" s="1"/>
  <c r="F228" i="2" a="1"/>
  <c r="F228" i="2" s="1"/>
  <c r="E228" i="2" a="1"/>
  <c r="E228" i="2" s="1"/>
  <c r="F227" i="2" a="1"/>
  <c r="F227" i="2" s="1"/>
  <c r="E227" i="2" a="1"/>
  <c r="E227" i="2" s="1"/>
  <c r="F226" i="2" a="1"/>
  <c r="F226" i="2" s="1"/>
  <c r="E226" i="2" a="1"/>
  <c r="E226" i="2" s="1"/>
  <c r="F225" i="2" a="1"/>
  <c r="F225" i="2" s="1"/>
  <c r="E225" i="2" a="1"/>
  <c r="E225" i="2" s="1"/>
  <c r="F224" i="2" a="1"/>
  <c r="F224" i="2" s="1"/>
  <c r="E224" i="2" a="1"/>
  <c r="E224" i="2" s="1"/>
  <c r="F223" i="2" a="1"/>
  <c r="F223" i="2" s="1"/>
  <c r="E223" i="2" a="1"/>
  <c r="E223" i="2" s="1"/>
  <c r="F222" i="2" a="1"/>
  <c r="F222" i="2" s="1"/>
  <c r="E222" i="2" a="1"/>
  <c r="E222" i="2" s="1"/>
  <c r="F221" i="2" a="1"/>
  <c r="F221" i="2" s="1"/>
  <c r="E221" i="2" a="1"/>
  <c r="E221" i="2" s="1"/>
  <c r="F220" i="2" a="1"/>
  <c r="F220" i="2" s="1"/>
  <c r="E220" i="2" a="1"/>
  <c r="E220" i="2" s="1"/>
  <c r="F219" i="2" a="1"/>
  <c r="F219" i="2" s="1"/>
  <c r="E219" i="2" a="1"/>
  <c r="E219" i="2" s="1"/>
  <c r="F218" i="2" a="1"/>
  <c r="F218" i="2" s="1"/>
  <c r="E218" i="2" a="1"/>
  <c r="E218" i="2" s="1"/>
  <c r="F217" i="2" a="1"/>
  <c r="F217" i="2" s="1"/>
  <c r="E217" i="2" a="1"/>
  <c r="E217" i="2" s="1"/>
  <c r="F216" i="2" a="1"/>
  <c r="F216" i="2" s="1"/>
  <c r="E216" i="2" a="1"/>
  <c r="E216" i="2" s="1"/>
  <c r="F215" i="2" a="1"/>
  <c r="F215" i="2" s="1"/>
  <c r="E215" i="2" a="1"/>
  <c r="E215" i="2" s="1"/>
  <c r="F214" i="2" a="1"/>
  <c r="F214" i="2" s="1"/>
  <c r="E214" i="2"/>
  <c r="E214" i="2" a="1"/>
  <c r="F213" i="2" a="1"/>
  <c r="F213" i="2" s="1"/>
  <c r="E213" i="2" a="1"/>
  <c r="E213" i="2" s="1"/>
  <c r="F212" i="2" a="1"/>
  <c r="F212" i="2" s="1"/>
  <c r="E212" i="2" a="1"/>
  <c r="E212" i="2" s="1"/>
  <c r="F211" i="2" a="1"/>
  <c r="F211" i="2" s="1"/>
  <c r="E211" i="2" a="1"/>
  <c r="E211" i="2" s="1"/>
  <c r="F210" i="2" a="1"/>
  <c r="F210" i="2" s="1"/>
  <c r="E210" i="2" a="1"/>
  <c r="E210" i="2" s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 a="1"/>
  <c r="E207" i="2" s="1"/>
  <c r="F206" i="2" a="1"/>
  <c r="F206" i="2" s="1"/>
  <c r="E206" i="2" a="1"/>
  <c r="E206" i="2" s="1"/>
  <c r="F205" i="2" a="1"/>
  <c r="F205" i="2" s="1"/>
  <c r="E205" i="2" a="1"/>
  <c r="E205" i="2" s="1"/>
  <c r="F204" i="2" a="1"/>
  <c r="F204" i="2" s="1"/>
  <c r="E204" i="2" a="1"/>
  <c r="E204" i="2" s="1"/>
  <c r="F203" i="2" a="1"/>
  <c r="F203" i="2" s="1"/>
  <c r="E203" i="2" a="1"/>
  <c r="E203" i="2" s="1"/>
  <c r="F202" i="2" a="1"/>
  <c r="F202" i="2" s="1"/>
  <c r="E202" i="2" a="1"/>
  <c r="E202" i="2" s="1"/>
  <c r="F201" i="2" a="1"/>
  <c r="F201" i="2" s="1"/>
  <c r="E201" i="2" a="1"/>
  <c r="E201" i="2" s="1"/>
  <c r="F200" i="2" a="1"/>
  <c r="F200" i="2" s="1"/>
  <c r="E200" i="2" a="1"/>
  <c r="E200" i="2" s="1"/>
  <c r="F199" i="2" a="1"/>
  <c r="F199" i="2" s="1"/>
  <c r="E199" i="2" a="1"/>
  <c r="E199" i="2" s="1"/>
  <c r="F198" i="2" a="1"/>
  <c r="F198" i="2" s="1"/>
  <c r="E198" i="2" a="1"/>
  <c r="E198" i="2" s="1"/>
  <c r="F197" i="2" a="1"/>
  <c r="F197" i="2" s="1"/>
  <c r="E197" i="2" a="1"/>
  <c r="E197" i="2" s="1"/>
  <c r="F196" i="2" a="1"/>
  <c r="F196" i="2" s="1"/>
  <c r="E196" i="2"/>
  <c r="E196" i="2" a="1"/>
  <c r="F195" i="2" a="1"/>
  <c r="F195" i="2" s="1"/>
  <c r="E195" i="2" a="1"/>
  <c r="E195" i="2" s="1"/>
  <c r="F194" i="2" a="1"/>
  <c r="F194" i="2" s="1"/>
  <c r="E194" i="2" a="1"/>
  <c r="E194" i="2" s="1"/>
  <c r="F193" i="2" a="1"/>
  <c r="F193" i="2" s="1"/>
  <c r="E193" i="2" a="1"/>
  <c r="E193" i="2" s="1"/>
  <c r="F192" i="2" a="1"/>
  <c r="F192" i="2" s="1"/>
  <c r="E192" i="2" a="1"/>
  <c r="E192" i="2" s="1"/>
  <c r="F191" i="2" a="1"/>
  <c r="F191" i="2" s="1"/>
  <c r="E191" i="2" a="1"/>
  <c r="E191" i="2" s="1"/>
  <c r="F190" i="2" a="1"/>
  <c r="F190" i="2" s="1"/>
  <c r="E190" i="2" a="1"/>
  <c r="E190" i="2" s="1"/>
  <c r="F189" i="2" a="1"/>
  <c r="F189" i="2" s="1"/>
  <c r="E189" i="2" a="1"/>
  <c r="E189" i="2" s="1"/>
  <c r="F188" i="2" a="1"/>
  <c r="F188" i="2" s="1"/>
  <c r="E188" i="2" a="1"/>
  <c r="E188" i="2" s="1"/>
  <c r="F187" i="2" a="1"/>
  <c r="F187" i="2" s="1"/>
  <c r="E187" i="2" a="1"/>
  <c r="E187" i="2" s="1"/>
  <c r="F186" i="2" a="1"/>
  <c r="F186" i="2" s="1"/>
  <c r="E186" i="2" a="1"/>
  <c r="E186" i="2" s="1"/>
  <c r="F185" i="2" a="1"/>
  <c r="F185" i="2" s="1"/>
  <c r="E185" i="2" a="1"/>
  <c r="E185" i="2" s="1"/>
  <c r="F184" i="2" a="1"/>
  <c r="F184" i="2" s="1"/>
  <c r="E184" i="2"/>
  <c r="E184" i="2" a="1"/>
  <c r="F183" i="2" a="1"/>
  <c r="F183" i="2" s="1"/>
  <c r="E183" i="2" a="1"/>
  <c r="E183" i="2" s="1"/>
  <c r="F182" i="2" a="1"/>
  <c r="F182" i="2" s="1"/>
  <c r="E182" i="2" a="1"/>
  <c r="E182" i="2" s="1"/>
  <c r="F181" i="2" a="1"/>
  <c r="F181" i="2" s="1"/>
  <c r="E181" i="2" a="1"/>
  <c r="E181" i="2" s="1"/>
  <c r="F180" i="2" a="1"/>
  <c r="F180" i="2" s="1"/>
  <c r="E180" i="2" a="1"/>
  <c r="E180" i="2" s="1"/>
  <c r="F179" i="2" a="1"/>
  <c r="F179" i="2" s="1"/>
  <c r="E179" i="2" a="1"/>
  <c r="E179" i="2" s="1"/>
  <c r="F178" i="2" a="1"/>
  <c r="F178" i="2" s="1"/>
  <c r="E178" i="2" a="1"/>
  <c r="E178" i="2" s="1"/>
  <c r="F177" i="2" a="1"/>
  <c r="F177" i="2" s="1"/>
  <c r="E177" i="2" a="1"/>
  <c r="E177" i="2" s="1"/>
  <c r="F176" i="2" a="1"/>
  <c r="F176" i="2" s="1"/>
  <c r="E176" i="2" a="1"/>
  <c r="E176" i="2" s="1"/>
  <c r="F175" i="2" a="1"/>
  <c r="F175" i="2" s="1"/>
  <c r="E175" i="2" a="1"/>
  <c r="E175" i="2" s="1"/>
  <c r="F174" i="2" a="1"/>
  <c r="F174" i="2" s="1"/>
  <c r="E174" i="2" a="1"/>
  <c r="E174" i="2" s="1"/>
  <c r="F173" i="2" a="1"/>
  <c r="F173" i="2" s="1"/>
  <c r="E173" i="2" a="1"/>
  <c r="E173" i="2" s="1"/>
  <c r="F172" i="2" a="1"/>
  <c r="F172" i="2" s="1"/>
  <c r="E172" i="2" a="1"/>
  <c r="E172" i="2" s="1"/>
  <c r="F171" i="2" a="1"/>
  <c r="F171" i="2" s="1"/>
  <c r="E171" i="2" a="1"/>
  <c r="E171" i="2" s="1"/>
  <c r="F170" i="2" a="1"/>
  <c r="F170" i="2" s="1"/>
  <c r="E170" i="2" a="1"/>
  <c r="E170" i="2" s="1"/>
  <c r="F169" i="2" a="1"/>
  <c r="F169" i="2" s="1"/>
  <c r="E169" i="2" a="1"/>
  <c r="E169" i="2" s="1"/>
  <c r="F168" i="2" a="1"/>
  <c r="F168" i="2" s="1"/>
  <c r="E168" i="2" a="1"/>
  <c r="E168" i="2" s="1"/>
  <c r="F167" i="2" a="1"/>
  <c r="F167" i="2" s="1"/>
  <c r="E167" i="2" a="1"/>
  <c r="E167" i="2" s="1"/>
  <c r="F166" i="2" a="1"/>
  <c r="F166" i="2" s="1"/>
  <c r="E166" i="2"/>
  <c r="E166" i="2" a="1"/>
  <c r="F165" i="2" a="1"/>
  <c r="F165" i="2" s="1"/>
  <c r="E165" i="2" a="1"/>
  <c r="E165" i="2" s="1"/>
  <c r="F164" i="2" a="1"/>
  <c r="F164" i="2" s="1"/>
  <c r="E164" i="2" a="1"/>
  <c r="E164" i="2" s="1"/>
  <c r="F163" i="2" a="1"/>
  <c r="F163" i="2" s="1"/>
  <c r="E163" i="2" a="1"/>
  <c r="E163" i="2" s="1"/>
  <c r="F162" i="2" a="1"/>
  <c r="F162" i="2" s="1"/>
  <c r="E162" i="2" a="1"/>
  <c r="E162" i="2" s="1"/>
  <c r="F161" i="2" a="1"/>
  <c r="F161" i="2" s="1"/>
  <c r="E161" i="2" a="1"/>
  <c r="E161" i="2" s="1"/>
  <c r="F160" i="2" a="1"/>
  <c r="F160" i="2" s="1"/>
  <c r="E160" i="2" a="1"/>
  <c r="E160" i="2" s="1"/>
  <c r="F159" i="2" a="1"/>
  <c r="F159" i="2" s="1"/>
  <c r="E159" i="2" a="1"/>
  <c r="E159" i="2" s="1"/>
  <c r="F158" i="2" a="1"/>
  <c r="F158" i="2" s="1"/>
  <c r="E158" i="2" a="1"/>
  <c r="E158" i="2" s="1"/>
  <c r="F157" i="2" a="1"/>
  <c r="F157" i="2" s="1"/>
  <c r="E157" i="2" a="1"/>
  <c r="E157" i="2" s="1"/>
  <c r="F156" i="2" a="1"/>
  <c r="F156" i="2" s="1"/>
  <c r="E156" i="2" a="1"/>
  <c r="E156" i="2" s="1"/>
  <c r="F155" i="2" a="1"/>
  <c r="F155" i="2" s="1"/>
  <c r="E155" i="2" a="1"/>
  <c r="E155" i="2" s="1"/>
  <c r="F154" i="2" a="1"/>
  <c r="F154" i="2" s="1"/>
  <c r="E154" i="2" a="1"/>
  <c r="E154" i="2" s="1"/>
  <c r="F153" i="2" a="1"/>
  <c r="F153" i="2" s="1"/>
  <c r="E153" i="2" a="1"/>
  <c r="E153" i="2" s="1"/>
  <c r="F152" i="2" a="1"/>
  <c r="F152" i="2" s="1"/>
  <c r="E152" i="2" a="1"/>
  <c r="E152" i="2" s="1"/>
  <c r="F151" i="2" a="1"/>
  <c r="F151" i="2" s="1"/>
  <c r="E151" i="2" a="1"/>
  <c r="E151" i="2" s="1"/>
  <c r="F150" i="2" a="1"/>
  <c r="F150" i="2" s="1"/>
  <c r="E150" i="2"/>
  <c r="E150" i="2" a="1"/>
  <c r="F149" i="2" a="1"/>
  <c r="F149" i="2" s="1"/>
  <c r="E149" i="2" a="1"/>
  <c r="E149" i="2" s="1"/>
  <c r="F148" i="2" a="1"/>
  <c r="F148" i="2" s="1"/>
  <c r="E148" i="2" a="1"/>
  <c r="E148" i="2" s="1"/>
  <c r="F147" i="2" a="1"/>
  <c r="F147" i="2" s="1"/>
  <c r="E147" i="2" a="1"/>
  <c r="E147" i="2" s="1"/>
  <c r="F146" i="2" a="1"/>
  <c r="F146" i="2" s="1"/>
  <c r="E146" i="2" a="1"/>
  <c r="E146" i="2" s="1"/>
  <c r="F145" i="2" a="1"/>
  <c r="F145" i="2" s="1"/>
  <c r="E145" i="2" a="1"/>
  <c r="E145" i="2" s="1"/>
  <c r="F144" i="2" a="1"/>
  <c r="F144" i="2" s="1"/>
  <c r="E144" i="2" a="1"/>
  <c r="E144" i="2" s="1"/>
  <c r="F143" i="2" a="1"/>
  <c r="F143" i="2" s="1"/>
  <c r="E143" i="2" a="1"/>
  <c r="E143" i="2" s="1"/>
  <c r="F142" i="2" a="1"/>
  <c r="F142" i="2" s="1"/>
  <c r="E142" i="2" a="1"/>
  <c r="E142" i="2" s="1"/>
  <c r="F141" i="2" a="1"/>
  <c r="F141" i="2" s="1"/>
  <c r="E141" i="2" a="1"/>
  <c r="E141" i="2" s="1"/>
  <c r="F140" i="2" a="1"/>
  <c r="F140" i="2" s="1"/>
  <c r="E140" i="2" a="1"/>
  <c r="E140" i="2" s="1"/>
  <c r="F139" i="2" a="1"/>
  <c r="F139" i="2" s="1"/>
  <c r="E139" i="2" a="1"/>
  <c r="E139" i="2" s="1"/>
  <c r="F138" i="2" a="1"/>
  <c r="F138" i="2" s="1"/>
  <c r="E138" i="2" a="1"/>
  <c r="E138" i="2" s="1"/>
  <c r="F137" i="2" a="1"/>
  <c r="F137" i="2" s="1"/>
  <c r="E137" i="2" a="1"/>
  <c r="E137" i="2" s="1"/>
  <c r="F136" i="2" a="1"/>
  <c r="F136" i="2" s="1"/>
  <c r="E136" i="2"/>
  <c r="E136" i="2" a="1"/>
  <c r="F135" i="2" a="1"/>
  <c r="F135" i="2" s="1"/>
  <c r="E135" i="2" a="1"/>
  <c r="E135" i="2" s="1"/>
  <c r="F134" i="2" a="1"/>
  <c r="F134" i="2" s="1"/>
  <c r="E134" i="2" a="1"/>
  <c r="E134" i="2" s="1"/>
  <c r="F133" i="2" a="1"/>
  <c r="F133" i="2" s="1"/>
  <c r="E133" i="2" a="1"/>
  <c r="E133" i="2" s="1"/>
  <c r="F132" i="2" a="1"/>
  <c r="F132" i="2" s="1"/>
  <c r="E132" i="2" a="1"/>
  <c r="E132" i="2" s="1"/>
  <c r="F131" i="2" a="1"/>
  <c r="F131" i="2" s="1"/>
  <c r="E131" i="2" a="1"/>
  <c r="E131" i="2" s="1"/>
  <c r="F130" i="2" a="1"/>
  <c r="F130" i="2" s="1"/>
  <c r="E130" i="2" a="1"/>
  <c r="E130" i="2" s="1"/>
  <c r="F129" i="2" a="1"/>
  <c r="F129" i="2" s="1"/>
  <c r="E129" i="2" a="1"/>
  <c r="E129" i="2" s="1"/>
  <c r="F128" i="2" a="1"/>
  <c r="F128" i="2" s="1"/>
  <c r="E128" i="2" a="1"/>
  <c r="E128" i="2" s="1"/>
  <c r="F127" i="2" a="1"/>
  <c r="F127" i="2" s="1"/>
  <c r="E127" i="2" a="1"/>
  <c r="E127" i="2" s="1"/>
  <c r="F126" i="2" a="1"/>
  <c r="F126" i="2" s="1"/>
  <c r="E126" i="2" a="1"/>
  <c r="E126" i="2" s="1"/>
  <c r="F125" i="2" a="1"/>
  <c r="F125" i="2" s="1"/>
  <c r="E125" i="2" a="1"/>
  <c r="E125" i="2" s="1"/>
  <c r="F124" i="2" a="1"/>
  <c r="F124" i="2" s="1"/>
  <c r="E124" i="2" a="1"/>
  <c r="E124" i="2" s="1"/>
  <c r="F123" i="2" a="1"/>
  <c r="F123" i="2" s="1"/>
  <c r="E123" i="2" a="1"/>
  <c r="E123" i="2" s="1"/>
  <c r="F122" i="2" a="1"/>
  <c r="F122" i="2" s="1"/>
  <c r="E122" i="2" a="1"/>
  <c r="E122" i="2" s="1"/>
  <c r="F121" i="2" a="1"/>
  <c r="F121" i="2" s="1"/>
  <c r="E121" i="2" a="1"/>
  <c r="E121" i="2" s="1"/>
  <c r="F120" i="2" a="1"/>
  <c r="F120" i="2" s="1"/>
  <c r="E120" i="2" a="1"/>
  <c r="E120" i="2" s="1"/>
  <c r="F119" i="2" a="1"/>
  <c r="F119" i="2" s="1"/>
  <c r="E119" i="2" a="1"/>
  <c r="E119" i="2" s="1"/>
  <c r="F118" i="2" a="1"/>
  <c r="F118" i="2" s="1"/>
  <c r="E118" i="2"/>
  <c r="E118" i="2" a="1"/>
  <c r="F117" i="2" a="1"/>
  <c r="F117" i="2" s="1"/>
  <c r="E117" i="2" a="1"/>
  <c r="E117" i="2" s="1"/>
  <c r="F116" i="2" a="1"/>
  <c r="F116" i="2" s="1"/>
  <c r="E116" i="2" a="1"/>
  <c r="E116" i="2" s="1"/>
  <c r="F115" i="2" a="1"/>
  <c r="F115" i="2" s="1"/>
  <c r="E115" i="2" a="1"/>
  <c r="E115" i="2" s="1"/>
  <c r="F114" i="2" a="1"/>
  <c r="F114" i="2" s="1"/>
  <c r="E114" i="2" a="1"/>
  <c r="E114" i="2" s="1"/>
  <c r="F113" i="2" a="1"/>
  <c r="F113" i="2" s="1"/>
  <c r="E113" i="2" a="1"/>
  <c r="E113" i="2" s="1"/>
  <c r="F112" i="2" a="1"/>
  <c r="F112" i="2" s="1"/>
  <c r="E112" i="2" a="1"/>
  <c r="E112" i="2" s="1"/>
  <c r="F111" i="2" a="1"/>
  <c r="F111" i="2" s="1"/>
  <c r="E111" i="2" a="1"/>
  <c r="E111" i="2" s="1"/>
  <c r="F110" i="2" a="1"/>
  <c r="F110" i="2" s="1"/>
  <c r="E110" i="2" a="1"/>
  <c r="E110" i="2" s="1"/>
  <c r="F109" i="2" a="1"/>
  <c r="F109" i="2" s="1"/>
  <c r="E109" i="2" a="1"/>
  <c r="E109" i="2" s="1"/>
  <c r="F108" i="2" a="1"/>
  <c r="F108" i="2" s="1"/>
  <c r="E108" i="2" a="1"/>
  <c r="E108" i="2" s="1"/>
  <c r="F107" i="2" a="1"/>
  <c r="F107" i="2" s="1"/>
  <c r="E107" i="2" a="1"/>
  <c r="E107" i="2" s="1"/>
  <c r="F106" i="2" a="1"/>
  <c r="F106" i="2" s="1"/>
  <c r="E106" i="2" a="1"/>
  <c r="E106" i="2" s="1"/>
  <c r="F105" i="2" a="1"/>
  <c r="F105" i="2" s="1"/>
  <c r="E105" i="2" a="1"/>
  <c r="E105" i="2" s="1"/>
  <c r="F104" i="2" a="1"/>
  <c r="F104" i="2" s="1"/>
  <c r="E104" i="2" a="1"/>
  <c r="E104" i="2" s="1"/>
  <c r="F103" i="2" a="1"/>
  <c r="F103" i="2" s="1"/>
  <c r="E103" i="2"/>
  <c r="E103" i="2" a="1"/>
  <c r="F102" i="2" a="1"/>
  <c r="F102" i="2" s="1"/>
  <c r="E102" i="2"/>
  <c r="E102" i="2" a="1"/>
  <c r="F101" i="2" a="1"/>
  <c r="F101" i="2" s="1"/>
  <c r="E101" i="2" a="1"/>
  <c r="E101" i="2" s="1"/>
  <c r="F100" i="2" a="1"/>
  <c r="F100" i="2" s="1"/>
  <c r="E100" i="2" a="1"/>
  <c r="E100" i="2" s="1"/>
  <c r="F99" i="2" a="1"/>
  <c r="F99" i="2" s="1"/>
  <c r="E99" i="2" a="1"/>
  <c r="E99" i="2" s="1"/>
  <c r="F98" i="2" a="1"/>
  <c r="F98" i="2" s="1"/>
  <c r="E98" i="2" a="1"/>
  <c r="E98" i="2" s="1"/>
  <c r="F97" i="2" a="1"/>
  <c r="F97" i="2" s="1"/>
  <c r="E97" i="2" a="1"/>
  <c r="E97" i="2" s="1"/>
  <c r="F96" i="2" a="1"/>
  <c r="F96" i="2" s="1"/>
  <c r="E96" i="2" a="1"/>
  <c r="E96" i="2" s="1"/>
  <c r="F95" i="2" a="1"/>
  <c r="F95" i="2" s="1"/>
  <c r="E95" i="2" a="1"/>
  <c r="E95" i="2" s="1"/>
  <c r="F94" i="2" a="1"/>
  <c r="F94" i="2" s="1"/>
  <c r="E94" i="2" a="1"/>
  <c r="E94" i="2" s="1"/>
  <c r="F93" i="2" a="1"/>
  <c r="F93" i="2" s="1"/>
  <c r="E93" i="2" a="1"/>
  <c r="E93" i="2" s="1"/>
  <c r="F92" i="2" a="1"/>
  <c r="F92" i="2" s="1"/>
  <c r="E92" i="2" a="1"/>
  <c r="E92" i="2" s="1"/>
  <c r="F91" i="2" a="1"/>
  <c r="F91" i="2" s="1"/>
  <c r="E91" i="2" a="1"/>
  <c r="E91" i="2" s="1"/>
  <c r="F90" i="2" a="1"/>
  <c r="F90" i="2" s="1"/>
  <c r="E90" i="2" a="1"/>
  <c r="E90" i="2" s="1"/>
  <c r="F89" i="2" a="1"/>
  <c r="F89" i="2" s="1"/>
  <c r="E89" i="2" a="1"/>
  <c r="E89" i="2" s="1"/>
  <c r="F88" i="2" a="1"/>
  <c r="F88" i="2" s="1"/>
  <c r="E88" i="2" a="1"/>
  <c r="E88" i="2" s="1"/>
  <c r="F87" i="2" a="1"/>
  <c r="F87" i="2" s="1"/>
  <c r="E87" i="2" a="1"/>
  <c r="E87" i="2" s="1"/>
  <c r="F86" i="2" a="1"/>
  <c r="F86" i="2" s="1"/>
  <c r="E86" i="2"/>
  <c r="E86" i="2" a="1"/>
  <c r="F85" i="2" a="1"/>
  <c r="F85" i="2" s="1"/>
  <c r="E85" i="2" a="1"/>
  <c r="E85" i="2" s="1"/>
  <c r="F84" i="2" a="1"/>
  <c r="F84" i="2" s="1"/>
  <c r="E84" i="2" a="1"/>
  <c r="E84" i="2" s="1"/>
  <c r="F83" i="2" a="1"/>
  <c r="F83" i="2" s="1"/>
  <c r="E83" i="2" a="1"/>
  <c r="E83" i="2" s="1"/>
  <c r="F82" i="2" a="1"/>
  <c r="F82" i="2" s="1"/>
  <c r="E82" i="2" a="1"/>
  <c r="E82" i="2" s="1"/>
  <c r="F81" i="2" a="1"/>
  <c r="F81" i="2" s="1"/>
  <c r="E81" i="2" a="1"/>
  <c r="E81" i="2" s="1"/>
  <c r="F80" i="2" a="1"/>
  <c r="F80" i="2" s="1"/>
  <c r="E80" i="2" a="1"/>
  <c r="E80" i="2" s="1"/>
  <c r="F79" i="2" a="1"/>
  <c r="F79" i="2" s="1"/>
  <c r="E79" i="2" a="1"/>
  <c r="E79" i="2" s="1"/>
  <c r="F78" i="2" a="1"/>
  <c r="F78" i="2" s="1"/>
  <c r="E78" i="2" a="1"/>
  <c r="E78" i="2" s="1"/>
  <c r="F77" i="2" a="1"/>
  <c r="F77" i="2" s="1"/>
  <c r="E77" i="2" a="1"/>
  <c r="E77" i="2" s="1"/>
  <c r="F76" i="2" a="1"/>
  <c r="F76" i="2" s="1"/>
  <c r="E76" i="2" a="1"/>
  <c r="E76" i="2" s="1"/>
  <c r="F75" i="2" a="1"/>
  <c r="F75" i="2" s="1"/>
  <c r="E75" i="2" a="1"/>
  <c r="E75" i="2" s="1"/>
  <c r="F74" i="2" a="1"/>
  <c r="F74" i="2" s="1"/>
  <c r="E74" i="2" a="1"/>
  <c r="E74" i="2" s="1"/>
  <c r="F73" i="2" a="1"/>
  <c r="F73" i="2" s="1"/>
  <c r="E73" i="2" a="1"/>
  <c r="E73" i="2" s="1"/>
  <c r="F72" i="2" a="1"/>
  <c r="F72" i="2" s="1"/>
  <c r="E72" i="2" a="1"/>
  <c r="E72" i="2" s="1"/>
  <c r="F71" i="2" a="1"/>
  <c r="F71" i="2" s="1"/>
  <c r="E71" i="2"/>
  <c r="E71" i="2" a="1"/>
  <c r="F70" i="2" a="1"/>
  <c r="F70" i="2" s="1"/>
  <c r="E70" i="2"/>
  <c r="E70" i="2" a="1"/>
  <c r="F69" i="2" a="1"/>
  <c r="F69" i="2" s="1"/>
  <c r="E69" i="2" a="1"/>
  <c r="E69" i="2" s="1"/>
  <c r="F68" i="2" a="1"/>
  <c r="F68" i="2" s="1"/>
  <c r="E68" i="2"/>
  <c r="E68" i="2" a="1"/>
  <c r="F67" i="2" a="1"/>
  <c r="F67" i="2" s="1"/>
  <c r="E67" i="2" a="1"/>
  <c r="E67" i="2" s="1"/>
  <c r="F66" i="2" a="1"/>
  <c r="F66" i="2" s="1"/>
  <c r="E66" i="2" a="1"/>
  <c r="E66" i="2" s="1"/>
  <c r="F65" i="2" a="1"/>
  <c r="F65" i="2" s="1"/>
  <c r="E65" i="2" a="1"/>
  <c r="E65" i="2" s="1"/>
  <c r="F64" i="2" a="1"/>
  <c r="F64" i="2" s="1"/>
  <c r="E64" i="2" a="1"/>
  <c r="E64" i="2" s="1"/>
  <c r="F63" i="2" a="1"/>
  <c r="F63" i="2" s="1"/>
  <c r="E63" i="2" a="1"/>
  <c r="E63" i="2" s="1"/>
  <c r="F62" i="2" a="1"/>
  <c r="F62" i="2" s="1"/>
  <c r="E62" i="2"/>
  <c r="E62" i="2" a="1"/>
  <c r="F61" i="2" a="1"/>
  <c r="F61" i="2" s="1"/>
  <c r="E61" i="2" a="1"/>
  <c r="E61" i="2" s="1"/>
  <c r="F60" i="2" a="1"/>
  <c r="F60" i="2" s="1"/>
  <c r="E60" i="2" a="1"/>
  <c r="E60" i="2" s="1"/>
  <c r="F59" i="2" a="1"/>
  <c r="F59" i="2" s="1"/>
  <c r="E59" i="2" a="1"/>
  <c r="E59" i="2" s="1"/>
  <c r="F58" i="2" a="1"/>
  <c r="F58" i="2" s="1"/>
  <c r="E58" i="2" a="1"/>
  <c r="E58" i="2" s="1"/>
  <c r="F57" i="2" a="1"/>
  <c r="F57" i="2" s="1"/>
  <c r="E57" i="2" a="1"/>
  <c r="E57" i="2" s="1"/>
  <c r="F56" i="2" a="1"/>
  <c r="F56" i="2" s="1"/>
  <c r="E56" i="2" a="1"/>
  <c r="E56" i="2" s="1"/>
  <c r="F55" i="2" a="1"/>
  <c r="F55" i="2" s="1"/>
  <c r="E55" i="2" a="1"/>
  <c r="E55" i="2" s="1"/>
  <c r="F54" i="2" a="1"/>
  <c r="F54" i="2" s="1"/>
  <c r="E54" i="2"/>
  <c r="E54" i="2" a="1"/>
  <c r="F53" i="2" a="1"/>
  <c r="F53" i="2" s="1"/>
  <c r="E53" i="2" a="1"/>
  <c r="E53" i="2" s="1"/>
  <c r="F52" i="2" a="1"/>
  <c r="F52" i="2" s="1"/>
  <c r="E52" i="2"/>
  <c r="E52" i="2" a="1"/>
  <c r="F51" i="2" a="1"/>
  <c r="F51" i="2" s="1"/>
  <c r="E51" i="2" a="1"/>
  <c r="E51" i="2" s="1"/>
  <c r="F50" i="2" a="1"/>
  <c r="F50" i="2" s="1"/>
  <c r="E50" i="2" a="1"/>
  <c r="E50" i="2" s="1"/>
  <c r="F49" i="2" a="1"/>
  <c r="F49" i="2" s="1"/>
  <c r="E49" i="2" a="1"/>
  <c r="E49" i="2" s="1"/>
  <c r="F48" i="2" a="1"/>
  <c r="F48" i="2" s="1"/>
  <c r="E48" i="2" a="1"/>
  <c r="E48" i="2" s="1"/>
  <c r="F47" i="2" a="1"/>
  <c r="F47" i="2" s="1"/>
  <c r="E47" i="2" a="1"/>
  <c r="E47" i="2" s="1"/>
  <c r="F46" i="2" a="1"/>
  <c r="F46" i="2" s="1"/>
  <c r="E46" i="2"/>
  <c r="E46" i="2" a="1"/>
  <c r="F45" i="2" a="1"/>
  <c r="F45" i="2" s="1"/>
  <c r="E45" i="2" a="1"/>
  <c r="E45" i="2" s="1"/>
  <c r="F44" i="2" a="1"/>
  <c r="F44" i="2" s="1"/>
  <c r="E44" i="2" a="1"/>
  <c r="E44" i="2" s="1"/>
  <c r="F43" i="2" a="1"/>
  <c r="F43" i="2" s="1"/>
  <c r="E43" i="2" a="1"/>
  <c r="E43" i="2" s="1"/>
  <c r="F42" i="2" a="1"/>
  <c r="F42" i="2" s="1"/>
  <c r="E42" i="2" a="1"/>
  <c r="E42" i="2" s="1"/>
  <c r="F41" i="2" a="1"/>
  <c r="F41" i="2" s="1"/>
  <c r="E41" i="2" a="1"/>
  <c r="E41" i="2" s="1"/>
  <c r="F40" i="2" a="1"/>
  <c r="F40" i="2" s="1"/>
  <c r="E40" i="2" a="1"/>
  <c r="E40" i="2" s="1"/>
  <c r="F39" i="2" a="1"/>
  <c r="F39" i="2" s="1"/>
  <c r="E39" i="2" a="1"/>
  <c r="E39" i="2" s="1"/>
  <c r="F38" i="2" a="1"/>
  <c r="F38" i="2" s="1"/>
  <c r="E38" i="2"/>
  <c r="E38" i="2" a="1"/>
  <c r="F37" i="2" a="1"/>
  <c r="F37" i="2" s="1"/>
  <c r="E37" i="2" a="1"/>
  <c r="E37" i="2" s="1"/>
  <c r="F36" i="2" a="1"/>
  <c r="F36" i="2" s="1"/>
  <c r="E36" i="2" a="1"/>
  <c r="E36" i="2" s="1"/>
  <c r="F35" i="2" a="1"/>
  <c r="F35" i="2" s="1"/>
  <c r="E35" i="2" a="1"/>
  <c r="E35" i="2" s="1"/>
  <c r="F34" i="2" a="1"/>
  <c r="F34" i="2" s="1"/>
  <c r="E34" i="2" a="1"/>
  <c r="E34" i="2" s="1"/>
  <c r="F33" i="2" a="1"/>
  <c r="F33" i="2" s="1"/>
  <c r="E33" i="2" a="1"/>
  <c r="E33" i="2" s="1"/>
  <c r="F32" i="2" a="1"/>
  <c r="F32" i="2" s="1"/>
  <c r="E32" i="2" a="1"/>
  <c r="E32" i="2" s="1"/>
  <c r="F31" i="2" a="1"/>
  <c r="F31" i="2" s="1"/>
  <c r="E31" i="2" a="1"/>
  <c r="E31" i="2" s="1"/>
  <c r="F30" i="2" a="1"/>
  <c r="F30" i="2" s="1"/>
  <c r="E30" i="2" a="1"/>
  <c r="E30" i="2" s="1"/>
  <c r="F29" i="2" a="1"/>
  <c r="F29" i="2" s="1"/>
  <c r="E29" i="2" a="1"/>
  <c r="E29" i="2" s="1"/>
  <c r="F28" i="2" a="1"/>
  <c r="F28" i="2" s="1"/>
  <c r="E28" i="2" a="1"/>
  <c r="E28" i="2" s="1"/>
  <c r="F27" i="2" a="1"/>
  <c r="F27" i="2" s="1"/>
  <c r="E27" i="2" a="1"/>
  <c r="E27" i="2" s="1"/>
  <c r="F26" i="2" a="1"/>
  <c r="F26" i="2" s="1"/>
  <c r="E26" i="2" a="1"/>
  <c r="E26" i="2" s="1"/>
  <c r="F25" i="2" a="1"/>
  <c r="F25" i="2" s="1"/>
  <c r="E25" i="2" a="1"/>
  <c r="E25" i="2" s="1"/>
  <c r="F24" i="2" a="1"/>
  <c r="F24" i="2" s="1"/>
  <c r="E24" i="2" a="1"/>
  <c r="E24" i="2" s="1"/>
  <c r="F23" i="2" a="1"/>
  <c r="F23" i="2" s="1"/>
  <c r="E23" i="2" a="1"/>
  <c r="E23" i="2" s="1"/>
  <c r="F22" i="2" a="1"/>
  <c r="F22" i="2" s="1"/>
  <c r="E22" i="2" a="1"/>
  <c r="E22" i="2" s="1"/>
  <c r="F21" i="2" a="1"/>
  <c r="F21" i="2" s="1"/>
  <c r="E21" i="2" a="1"/>
  <c r="E21" i="2" s="1"/>
  <c r="F20" i="2" a="1"/>
  <c r="F20" i="2" s="1"/>
  <c r="E20" i="2" a="1"/>
  <c r="E20" i="2" s="1"/>
  <c r="F19" i="2" a="1"/>
  <c r="F19" i="2" s="1"/>
  <c r="E19" i="2" a="1"/>
  <c r="E19" i="2" s="1"/>
  <c r="F18" i="2" a="1"/>
  <c r="F18" i="2" s="1"/>
  <c r="E18" i="2" a="1"/>
  <c r="E18" i="2" s="1"/>
  <c r="F17" i="2" a="1"/>
  <c r="F17" i="2" s="1"/>
  <c r="E17" i="2" a="1"/>
  <c r="E17" i="2" s="1"/>
  <c r="F16" i="2" a="1"/>
  <c r="F16" i="2" s="1"/>
  <c r="E16" i="2" a="1"/>
  <c r="E16" i="2" s="1"/>
  <c r="F15" i="2" a="1"/>
  <c r="F15" i="2" s="1"/>
  <c r="E15" i="2" a="1"/>
  <c r="E15" i="2" s="1"/>
  <c r="F14" i="2" a="1"/>
  <c r="F14" i="2" s="1"/>
  <c r="E14" i="2" a="1"/>
  <c r="E14" i="2" s="1"/>
  <c r="F13" i="2" a="1"/>
  <c r="F13" i="2" s="1"/>
  <c r="E13" i="2" a="1"/>
  <c r="E13" i="2" s="1"/>
  <c r="F12" i="2" a="1"/>
  <c r="F12" i="2" s="1"/>
  <c r="E12" i="2" a="1"/>
  <c r="E12" i="2" s="1"/>
  <c r="F11" i="2" a="1"/>
  <c r="F11" i="2" s="1"/>
  <c r="E11" i="2" a="1"/>
  <c r="E11" i="2" s="1"/>
  <c r="F10" i="2" a="1"/>
  <c r="F10" i="2" s="1"/>
  <c r="E10" i="2" a="1"/>
  <c r="E10" i="2" s="1"/>
  <c r="F9" i="2" a="1"/>
  <c r="F9" i="2" s="1"/>
  <c r="E9" i="2" a="1"/>
  <c r="E9" i="2" s="1"/>
  <c r="F8" i="2" a="1"/>
  <c r="F8" i="2" s="1"/>
  <c r="E8" i="2" a="1"/>
  <c r="E8" i="2" s="1"/>
  <c r="F7" i="2" a="1"/>
  <c r="F7" i="2" s="1"/>
  <c r="E7" i="2" a="1"/>
  <c r="E7" i="2" s="1"/>
  <c r="E289" i="1" a="1"/>
  <c r="E289" i="1" s="1"/>
  <c r="F289" i="1" a="1"/>
  <c r="F289" i="1" s="1"/>
  <c r="E280" i="1" a="1"/>
  <c r="E280" i="1" s="1"/>
  <c r="F280" i="1" a="1"/>
  <c r="F280" i="1" s="1"/>
  <c r="E54" i="1" a="1"/>
  <c r="E54" i="1" s="1"/>
  <c r="F54" i="1" a="1"/>
  <c r="F54" i="1" s="1"/>
  <c r="E273" i="1" a="1"/>
  <c r="E273" i="1" s="1"/>
  <c r="F273" i="1" a="1"/>
  <c r="F273" i="1" s="1"/>
  <c r="E295" i="1" a="1"/>
  <c r="E295" i="1" s="1"/>
  <c r="F295" i="1" a="1"/>
  <c r="F295" i="1" s="1"/>
  <c r="F281" i="1" a="1"/>
  <c r="F281" i="1" s="1"/>
  <c r="E281" i="1" a="1"/>
  <c r="E281" i="1" s="1"/>
  <c r="F298" i="1" a="1"/>
  <c r="F298" i="1" s="1"/>
  <c r="E298" i="1" a="1"/>
  <c r="E298" i="1" s="1"/>
  <c r="F129" i="1" a="1"/>
  <c r="F129" i="1" s="1"/>
  <c r="E129" i="1" a="1"/>
  <c r="E129" i="1" s="1"/>
  <c r="F222" i="1" a="1"/>
  <c r="F222" i="1" s="1"/>
  <c r="E222" i="1" a="1"/>
  <c r="E222" i="1" s="1"/>
  <c r="F237" i="1" a="1"/>
  <c r="F237" i="1" s="1"/>
  <c r="E237" i="1" a="1"/>
  <c r="E237" i="1" s="1"/>
  <c r="F55" i="1" a="1"/>
  <c r="F55" i="1" s="1"/>
  <c r="E55" i="1" a="1"/>
  <c r="E55" i="1" s="1"/>
  <c r="F245" i="1" a="1"/>
  <c r="F245" i="1" s="1"/>
  <c r="E245" i="1" a="1"/>
  <c r="E245" i="1" s="1"/>
  <c r="F188" i="1" a="1"/>
  <c r="F188" i="1" s="1"/>
  <c r="E188" i="1" a="1"/>
  <c r="E188" i="1" s="1"/>
  <c r="F263" i="1" a="1"/>
  <c r="F263" i="1" s="1"/>
  <c r="E263" i="1" a="1"/>
  <c r="E263" i="1" s="1"/>
  <c r="F118" i="1" a="1"/>
  <c r="F118" i="1" s="1"/>
  <c r="E118" i="1" a="1"/>
  <c r="E118" i="1" s="1"/>
  <c r="F113" i="1" a="1"/>
  <c r="F113" i="1" s="1"/>
  <c r="E113" i="1" a="1"/>
  <c r="E113" i="1" s="1"/>
  <c r="F108" i="1" a="1"/>
  <c r="F108" i="1" s="1"/>
  <c r="E108" i="1" a="1"/>
  <c r="E108" i="1" s="1"/>
  <c r="F122" i="1" a="1"/>
  <c r="F122" i="1" s="1"/>
  <c r="E122" i="1" a="1"/>
  <c r="E122" i="1" s="1"/>
  <c r="F9" i="1" a="1"/>
  <c r="F9" i="1" s="1"/>
  <c r="E9" i="1" a="1"/>
  <c r="E9" i="1" s="1"/>
  <c r="F128" i="1" a="1"/>
  <c r="F128" i="1" s="1"/>
  <c r="E128" i="1" a="1"/>
  <c r="E128" i="1" s="1"/>
  <c r="F182" i="1" a="1"/>
  <c r="F182" i="1" s="1"/>
  <c r="E182" i="1" a="1"/>
  <c r="E182" i="1" s="1"/>
  <c r="F44" i="1" a="1"/>
  <c r="F44" i="1" s="1"/>
  <c r="E44" i="1" a="1"/>
  <c r="E44" i="1" s="1"/>
  <c r="F34" i="1" a="1"/>
  <c r="F34" i="1" s="1"/>
  <c r="E34" i="1" a="1"/>
  <c r="E34" i="1" s="1"/>
  <c r="F49" i="1" a="1"/>
  <c r="F49" i="1" s="1"/>
  <c r="E49" i="1" a="1"/>
  <c r="E49" i="1" s="1"/>
  <c r="F24" i="1" a="1"/>
  <c r="F24" i="1" s="1"/>
  <c r="E24" i="1" a="1"/>
  <c r="E24" i="1" s="1"/>
  <c r="F39" i="1" a="1"/>
  <c r="F39" i="1" s="1"/>
  <c r="E39" i="1" a="1"/>
  <c r="E39" i="1" s="1"/>
  <c r="F29" i="1" a="1"/>
  <c r="F29" i="1" s="1"/>
  <c r="E29" i="1" a="1"/>
  <c r="E29" i="1" s="1"/>
  <c r="F184" i="1" a="1"/>
  <c r="F184" i="1" s="1"/>
  <c r="E184" i="1" a="1"/>
  <c r="E184" i="1" s="1"/>
  <c r="F181" i="1" a="1"/>
  <c r="F181" i="1" s="1"/>
  <c r="E181" i="1" a="1"/>
  <c r="E181" i="1" s="1"/>
  <c r="F77" i="1" a="1"/>
  <c r="F77" i="1" s="1"/>
  <c r="E77" i="1" a="1"/>
  <c r="E77" i="1" s="1"/>
  <c r="F91" i="1" a="1"/>
  <c r="F91" i="1" s="1"/>
  <c r="E91" i="1" a="1"/>
  <c r="E91" i="1" s="1"/>
  <c r="F290" i="1" a="1"/>
  <c r="F290" i="1" s="1"/>
  <c r="E290" i="1" a="1"/>
  <c r="E290" i="1" s="1"/>
  <c r="F127" i="1" a="1"/>
  <c r="F127" i="1" s="1"/>
  <c r="E127" i="1" a="1"/>
  <c r="E127" i="1" s="1"/>
  <c r="F67" i="1" a="1"/>
  <c r="F67" i="1" s="1"/>
  <c r="E67" i="1" a="1"/>
  <c r="E67" i="1" s="1"/>
  <c r="F274" i="1" a="1"/>
  <c r="F274" i="1" s="1"/>
  <c r="E274" i="1" a="1"/>
  <c r="E274" i="1" s="1"/>
  <c r="F185" i="1" a="1"/>
  <c r="F185" i="1" s="1"/>
  <c r="E185" i="1" a="1"/>
  <c r="E185" i="1" s="1"/>
  <c r="F209" i="1" a="1"/>
  <c r="F209" i="1" s="1"/>
  <c r="E209" i="1" a="1"/>
  <c r="E209" i="1" s="1"/>
  <c r="F264" i="1" a="1"/>
  <c r="F264" i="1" s="1"/>
  <c r="E264" i="1" a="1"/>
  <c r="E264" i="1" s="1"/>
  <c r="F57" i="1" a="1"/>
  <c r="F57" i="1" s="1"/>
  <c r="E57" i="1" a="1"/>
  <c r="E57" i="1" s="1"/>
  <c r="F186" i="1" a="1"/>
  <c r="F186" i="1" s="1"/>
  <c r="E186" i="1" a="1"/>
  <c r="E186" i="1" s="1"/>
  <c r="F210" i="1" a="1"/>
  <c r="F210" i="1" s="1"/>
  <c r="E210" i="1" a="1"/>
  <c r="E210" i="1" s="1"/>
  <c r="F211" i="1" a="1"/>
  <c r="F211" i="1" s="1"/>
  <c r="E211" i="1" a="1"/>
  <c r="E211" i="1" s="1"/>
  <c r="F296" i="1" a="1"/>
  <c r="F296" i="1" s="1"/>
  <c r="E296" i="1" a="1"/>
  <c r="E296" i="1" s="1"/>
  <c r="F242" i="1" a="1"/>
  <c r="F242" i="1" s="1"/>
  <c r="E242" i="1" a="1"/>
  <c r="E242" i="1" s="1"/>
  <c r="F291" i="1" a="1"/>
  <c r="F291" i="1" s="1"/>
  <c r="E291" i="1" a="1"/>
  <c r="E291" i="1" s="1"/>
  <c r="F78" i="1" a="1"/>
  <c r="F78" i="1" s="1"/>
  <c r="E78" i="1" a="1"/>
  <c r="E78" i="1" s="1"/>
  <c r="F141" i="1" a="1"/>
  <c r="F141" i="1" s="1"/>
  <c r="E141" i="1" a="1"/>
  <c r="E141" i="1" s="1"/>
  <c r="F279" i="1" a="1"/>
  <c r="F279" i="1" s="1"/>
  <c r="E279" i="1" a="1"/>
  <c r="E279" i="1" s="1"/>
  <c r="F68" i="1" a="1"/>
  <c r="F68" i="1" s="1"/>
  <c r="E68" i="1" a="1"/>
  <c r="E68" i="1" s="1"/>
  <c r="F292" i="1" a="1"/>
  <c r="F292" i="1" s="1"/>
  <c r="E292" i="1" a="1"/>
  <c r="E292" i="1" s="1"/>
  <c r="F213" i="1" a="1"/>
  <c r="F213" i="1" s="1"/>
  <c r="E213" i="1" a="1"/>
  <c r="E213" i="1" s="1"/>
  <c r="F175" i="1" a="1"/>
  <c r="F175" i="1" s="1"/>
  <c r="E175" i="1" a="1"/>
  <c r="E175" i="1" s="1"/>
  <c r="F94" i="1" a="1"/>
  <c r="F94" i="1" s="1"/>
  <c r="E94" i="1" a="1"/>
  <c r="E94" i="1" s="1"/>
  <c r="F197" i="1" a="1"/>
  <c r="F197" i="1" s="1"/>
  <c r="E197" i="1" a="1"/>
  <c r="E197" i="1" s="1"/>
  <c r="F176" i="1" a="1"/>
  <c r="F176" i="1" s="1"/>
  <c r="E176" i="1" a="1"/>
  <c r="E176" i="1" s="1"/>
  <c r="F95" i="1" a="1"/>
  <c r="F95" i="1" s="1"/>
  <c r="E95" i="1" a="1"/>
  <c r="E95" i="1" s="1"/>
  <c r="F287" i="1" a="1"/>
  <c r="F287" i="1" s="1"/>
  <c r="E287" i="1" a="1"/>
  <c r="E287" i="1" s="1"/>
  <c r="F42" i="1" a="1"/>
  <c r="F42" i="1" s="1"/>
  <c r="E42" i="1" a="1"/>
  <c r="E42" i="1" s="1"/>
  <c r="F47" i="1" a="1"/>
  <c r="F47" i="1" s="1"/>
  <c r="E47" i="1" a="1"/>
  <c r="E47" i="1" s="1"/>
  <c r="F32" i="1" a="1"/>
  <c r="F32" i="1" s="1"/>
  <c r="E32" i="1" a="1"/>
  <c r="E32" i="1" s="1"/>
  <c r="F22" i="1" a="1"/>
  <c r="F22" i="1" s="1"/>
  <c r="E22" i="1" a="1"/>
  <c r="E22" i="1" s="1"/>
  <c r="F37" i="1" a="1"/>
  <c r="F37" i="1" s="1"/>
  <c r="E37" i="1" a="1"/>
  <c r="E37" i="1" s="1"/>
  <c r="F27" i="1" a="1"/>
  <c r="F27" i="1" s="1"/>
  <c r="E27" i="1" a="1"/>
  <c r="E27" i="1" s="1"/>
  <c r="F101" i="1" a="1"/>
  <c r="F101" i="1" s="1"/>
  <c r="E101" i="1" a="1"/>
  <c r="E101" i="1" s="1"/>
  <c r="F196" i="1" a="1"/>
  <c r="F196" i="1" s="1"/>
  <c r="E196" i="1" a="1"/>
  <c r="E196" i="1" s="1"/>
  <c r="F17" i="1" a="1"/>
  <c r="F17" i="1" s="1"/>
  <c r="E17" i="1" a="1"/>
  <c r="E17" i="1" s="1"/>
  <c r="F178" i="1" a="1"/>
  <c r="F178" i="1" s="1"/>
  <c r="E178" i="1" a="1"/>
  <c r="E178" i="1" s="1"/>
  <c r="F183" i="1" a="1"/>
  <c r="F183" i="1" s="1"/>
  <c r="E183" i="1" a="1"/>
  <c r="E183" i="1" s="1"/>
  <c r="F100" i="1" a="1"/>
  <c r="F100" i="1" s="1"/>
  <c r="E100" i="1" a="1"/>
  <c r="E100" i="1" s="1"/>
  <c r="F18" i="1" a="1"/>
  <c r="F18" i="1" s="1"/>
  <c r="E18" i="1" a="1"/>
  <c r="E18" i="1" s="1"/>
  <c r="F208" i="1" a="1"/>
  <c r="F208" i="1" s="1"/>
  <c r="E208" i="1" a="1"/>
  <c r="E208" i="1" s="1"/>
  <c r="F230" i="1" a="1"/>
  <c r="F230" i="1" s="1"/>
  <c r="E230" i="1" a="1"/>
  <c r="E230" i="1" s="1"/>
  <c r="F219" i="1" a="1"/>
  <c r="F219" i="1" s="1"/>
  <c r="E219" i="1" a="1"/>
  <c r="E219" i="1" s="1"/>
  <c r="F121" i="1" a="1"/>
  <c r="F121" i="1" s="1"/>
  <c r="E121" i="1" a="1"/>
  <c r="E121" i="1" s="1"/>
  <c r="F116" i="1" a="1"/>
  <c r="F116" i="1" s="1"/>
  <c r="E116" i="1" a="1"/>
  <c r="E116" i="1" s="1"/>
  <c r="F111" i="1" a="1"/>
  <c r="F111" i="1" s="1"/>
  <c r="E111" i="1" a="1"/>
  <c r="E111" i="1" s="1"/>
  <c r="F231" i="1" a="1"/>
  <c r="F231" i="1" s="1"/>
  <c r="E231" i="1" a="1"/>
  <c r="E231" i="1" s="1"/>
  <c r="F43" i="1" a="1"/>
  <c r="F43" i="1" s="1"/>
  <c r="E43" i="1" a="1"/>
  <c r="E43" i="1" s="1"/>
  <c r="F33" i="1" a="1"/>
  <c r="F33" i="1" s="1"/>
  <c r="E33" i="1" a="1"/>
  <c r="E33" i="1" s="1"/>
  <c r="F48" i="1" a="1"/>
  <c r="F48" i="1" s="1"/>
  <c r="E48" i="1" a="1"/>
  <c r="E48" i="1" s="1"/>
  <c r="F23" i="1" a="1"/>
  <c r="F23" i="1" s="1"/>
  <c r="E23" i="1" a="1"/>
  <c r="E23" i="1" s="1"/>
  <c r="F38" i="1" a="1"/>
  <c r="F38" i="1" s="1"/>
  <c r="E38" i="1" a="1"/>
  <c r="E38" i="1" s="1"/>
  <c r="F28" i="1" a="1"/>
  <c r="F28" i="1" s="1"/>
  <c r="E28" i="1" a="1"/>
  <c r="E28" i="1" s="1"/>
  <c r="F179" i="1" a="1"/>
  <c r="F179" i="1" s="1"/>
  <c r="E179" i="1" a="1"/>
  <c r="E179" i="1" s="1"/>
  <c r="F252" i="1" a="1"/>
  <c r="F252" i="1" s="1"/>
  <c r="E252" i="1" a="1"/>
  <c r="E252" i="1" s="1"/>
  <c r="F215" i="1" a="1"/>
  <c r="F215" i="1" s="1"/>
  <c r="E215" i="1" a="1"/>
  <c r="E215" i="1" s="1"/>
  <c r="F131" i="1" a="1"/>
  <c r="F131" i="1" s="1"/>
  <c r="E131" i="1" a="1"/>
  <c r="E131" i="1" s="1"/>
  <c r="F92" i="1" a="1"/>
  <c r="F92" i="1" s="1"/>
  <c r="E92" i="1" a="1"/>
  <c r="E92" i="1" s="1"/>
  <c r="F202" i="1" a="1"/>
  <c r="F202" i="1" s="1"/>
  <c r="E202" i="1" a="1"/>
  <c r="E202" i="1" s="1"/>
  <c r="F216" i="1" a="1"/>
  <c r="F216" i="1" s="1"/>
  <c r="E216" i="1" a="1"/>
  <c r="E216" i="1" s="1"/>
  <c r="F132" i="1" a="1"/>
  <c r="F132" i="1" s="1"/>
  <c r="E132" i="1" a="1"/>
  <c r="E132" i="1" s="1"/>
  <c r="F220" i="1" a="1"/>
  <c r="F220" i="1" s="1"/>
  <c r="E220" i="1" a="1"/>
  <c r="E220" i="1" s="1"/>
  <c r="F139" i="1" a="1"/>
  <c r="F139" i="1" s="1"/>
  <c r="E139" i="1" a="1"/>
  <c r="E139" i="1" s="1"/>
  <c r="F201" i="1" a="1"/>
  <c r="F201" i="1" s="1"/>
  <c r="E201" i="1" a="1"/>
  <c r="E201" i="1" s="1"/>
  <c r="F221" i="1" a="1"/>
  <c r="F221" i="1" s="1"/>
  <c r="E221" i="1" a="1"/>
  <c r="E221" i="1" s="1"/>
  <c r="F10" i="1" a="1"/>
  <c r="F10" i="1" s="1"/>
  <c r="E10" i="1" a="1"/>
  <c r="E10" i="1" s="1"/>
  <c r="F45" i="1" a="1"/>
  <c r="F45" i="1" s="1"/>
  <c r="E45" i="1" a="1"/>
  <c r="E45" i="1" s="1"/>
  <c r="F35" i="1" a="1"/>
  <c r="F35" i="1" s="1"/>
  <c r="E35" i="1" a="1"/>
  <c r="E35" i="1" s="1"/>
  <c r="F50" i="1" a="1"/>
  <c r="F50" i="1" s="1"/>
  <c r="E50" i="1" a="1"/>
  <c r="E50" i="1" s="1"/>
  <c r="F25" i="1" a="1"/>
  <c r="F25" i="1" s="1"/>
  <c r="E25" i="1" a="1"/>
  <c r="E25" i="1" s="1"/>
  <c r="F40" i="1" a="1"/>
  <c r="F40" i="1" s="1"/>
  <c r="E40" i="1" a="1"/>
  <c r="E40" i="1" s="1"/>
  <c r="F30" i="1" a="1"/>
  <c r="F30" i="1" s="1"/>
  <c r="E30" i="1" a="1"/>
  <c r="E30" i="1" s="1"/>
  <c r="F180" i="1" a="1"/>
  <c r="F180" i="1" s="1"/>
  <c r="E180" i="1" a="1"/>
  <c r="E180" i="1" s="1"/>
  <c r="F140" i="1" a="1"/>
  <c r="F140" i="1" s="1"/>
  <c r="E140" i="1" a="1"/>
  <c r="E140" i="1" s="1"/>
  <c r="F11" i="1" a="1"/>
  <c r="F11" i="1" s="1"/>
  <c r="E11" i="1" a="1"/>
  <c r="E11" i="1" s="1"/>
  <c r="F20" i="1" a="1"/>
  <c r="F20" i="1" s="1"/>
  <c r="E20" i="1" a="1"/>
  <c r="E20" i="1" s="1"/>
  <c r="F262" i="1" a="1"/>
  <c r="F262" i="1" s="1"/>
  <c r="E262" i="1" a="1"/>
  <c r="E262" i="1" s="1"/>
  <c r="F93" i="1" a="1"/>
  <c r="F93" i="1" s="1"/>
  <c r="E93" i="1" a="1"/>
  <c r="E93" i="1" s="1"/>
  <c r="F228" i="1" a="1"/>
  <c r="F228" i="1" s="1"/>
  <c r="E228" i="1" a="1"/>
  <c r="E228" i="1" s="1"/>
  <c r="F192" i="1" a="1"/>
  <c r="F192" i="1" s="1"/>
  <c r="E192" i="1" a="1"/>
  <c r="E192" i="1" s="1"/>
  <c r="F261" i="1" a="1"/>
  <c r="F261" i="1" s="1"/>
  <c r="E261" i="1" a="1"/>
  <c r="E261" i="1" s="1"/>
  <c r="F206" i="1" a="1"/>
  <c r="F206" i="1" s="1"/>
  <c r="E206" i="1" a="1"/>
  <c r="E206" i="1" s="1"/>
  <c r="F126" i="1" a="1"/>
  <c r="F126" i="1" s="1"/>
  <c r="E126" i="1" a="1"/>
  <c r="E126" i="1" s="1"/>
  <c r="F72" i="1" a="1"/>
  <c r="F72" i="1" s="1"/>
  <c r="E72" i="1" a="1"/>
  <c r="E72" i="1" s="1"/>
  <c r="F52" i="1" a="1"/>
  <c r="F52" i="1" s="1"/>
  <c r="E52" i="1" a="1"/>
  <c r="E52" i="1" s="1"/>
  <c r="F240" i="1" a="1"/>
  <c r="F240" i="1" s="1"/>
  <c r="E240" i="1" a="1"/>
  <c r="E240" i="1" s="1"/>
  <c r="F288" i="1" a="1"/>
  <c r="F288" i="1" s="1"/>
  <c r="E288" i="1" a="1"/>
  <c r="E288" i="1" s="1"/>
  <c r="F174" i="1" a="1"/>
  <c r="F174" i="1" s="1"/>
  <c r="E174" i="1" a="1"/>
  <c r="E174" i="1" s="1"/>
  <c r="F137" i="1" a="1"/>
  <c r="F137" i="1" s="1"/>
  <c r="E137" i="1" a="1"/>
  <c r="E137" i="1" s="1"/>
  <c r="F241" i="1" a="1"/>
  <c r="F241" i="1" s="1"/>
  <c r="E241" i="1" a="1"/>
  <c r="E241" i="1" s="1"/>
  <c r="F247" i="1" a="1"/>
  <c r="F247" i="1" s="1"/>
  <c r="E247" i="1" a="1"/>
  <c r="E247" i="1" s="1"/>
  <c r="F229" i="1" a="1"/>
  <c r="F229" i="1" s="1"/>
  <c r="E229" i="1" a="1"/>
  <c r="E229" i="1" s="1"/>
  <c r="F130" i="1" a="1"/>
  <c r="F130" i="1" s="1"/>
  <c r="E130" i="1" a="1"/>
  <c r="E130" i="1" s="1"/>
  <c r="F218" i="1" a="1"/>
  <c r="F218" i="1" s="1"/>
  <c r="E218" i="1" a="1"/>
  <c r="E218" i="1" s="1"/>
  <c r="F286" i="1" a="1"/>
  <c r="F286" i="1" s="1"/>
  <c r="E286" i="1" a="1"/>
  <c r="E286" i="1" s="1"/>
  <c r="F7" i="1" a="1"/>
  <c r="F7" i="1" s="1"/>
  <c r="E7" i="1" a="1"/>
  <c r="E7" i="1" s="1"/>
  <c r="F195" i="1" a="1"/>
  <c r="F195" i="1" s="1"/>
  <c r="E195" i="1" a="1"/>
  <c r="E195" i="1" s="1"/>
  <c r="F98" i="1" a="1"/>
  <c r="F98" i="1" s="1"/>
  <c r="E98" i="1" a="1"/>
  <c r="E98" i="1" s="1"/>
  <c r="F138" i="1" a="1"/>
  <c r="F138" i="1" s="1"/>
  <c r="E138" i="1" a="1"/>
  <c r="E138" i="1" s="1"/>
  <c r="F53" i="1" a="1"/>
  <c r="F53" i="1" s="1"/>
  <c r="E53" i="1" a="1"/>
  <c r="E53" i="1" s="1"/>
  <c r="F99" i="1" a="1"/>
  <c r="F99" i="1" s="1"/>
  <c r="E99" i="1" a="1"/>
  <c r="E99" i="1" s="1"/>
  <c r="F283" i="1" a="1"/>
  <c r="F283" i="1" s="1"/>
  <c r="E283" i="1" a="1"/>
  <c r="E283" i="1" s="1"/>
  <c r="F234" i="1" a="1"/>
  <c r="F234" i="1" s="1"/>
  <c r="E234" i="1" a="1"/>
  <c r="E234" i="1" s="1"/>
  <c r="F294" i="1" a="1"/>
  <c r="F294" i="1" s="1"/>
  <c r="E294" i="1" a="1"/>
  <c r="E294" i="1" s="1"/>
  <c r="F235" i="1" a="1"/>
  <c r="F235" i="1" s="1"/>
  <c r="E235" i="1" a="1"/>
  <c r="E235" i="1" s="1"/>
  <c r="F282" i="1" a="1"/>
  <c r="F282" i="1" s="1"/>
  <c r="E282" i="1" a="1"/>
  <c r="E282" i="1" s="1"/>
  <c r="F199" i="1" a="1"/>
  <c r="F199" i="1" s="1"/>
  <c r="E199" i="1" a="1"/>
  <c r="E199" i="1" s="1"/>
  <c r="F8" i="1" a="1"/>
  <c r="F8" i="1" s="1"/>
  <c r="E8" i="1" a="1"/>
  <c r="E8" i="1" s="1"/>
  <c r="F236" i="1" a="1"/>
  <c r="F236" i="1" s="1"/>
  <c r="E236" i="1" a="1"/>
  <c r="E236" i="1" s="1"/>
  <c r="F16" i="1" a="1"/>
  <c r="F16" i="1" s="1"/>
  <c r="E16" i="1" a="1"/>
  <c r="E16" i="1" s="1"/>
  <c r="F238" i="1" a="1"/>
  <c r="F238" i="1" s="1"/>
  <c r="E238" i="1" a="1"/>
  <c r="E238" i="1" s="1"/>
  <c r="F278" i="1" a="1"/>
  <c r="F278" i="1" s="1"/>
  <c r="E278" i="1" a="1"/>
  <c r="E278" i="1" s="1"/>
  <c r="F226" i="1" a="1"/>
  <c r="F226" i="1" s="1"/>
  <c r="E226" i="1" a="1"/>
  <c r="E226" i="1" s="1"/>
  <c r="F214" i="1" a="1"/>
  <c r="F214" i="1" s="1"/>
  <c r="E214" i="1" a="1"/>
  <c r="E214" i="1" s="1"/>
  <c r="F120" i="1" a="1"/>
  <c r="F120" i="1" s="1"/>
  <c r="E120" i="1" a="1"/>
  <c r="E120" i="1" s="1"/>
  <c r="F115" i="1" a="1"/>
  <c r="F115" i="1" s="1"/>
  <c r="E115" i="1" a="1"/>
  <c r="E115" i="1" s="1"/>
  <c r="F110" i="1" a="1"/>
  <c r="F110" i="1" s="1"/>
  <c r="E110" i="1" a="1"/>
  <c r="E110" i="1" s="1"/>
  <c r="F88" i="1" a="1"/>
  <c r="F88" i="1" s="1"/>
  <c r="E88" i="1" a="1"/>
  <c r="E88" i="1" s="1"/>
  <c r="F15" i="1" a="1"/>
  <c r="F15" i="1" s="1"/>
  <c r="E15" i="1" a="1"/>
  <c r="E15" i="1" s="1"/>
  <c r="F173" i="1" a="1"/>
  <c r="F173" i="1" s="1"/>
  <c r="E173" i="1" a="1"/>
  <c r="E173" i="1" s="1"/>
  <c r="F277" i="1" a="1"/>
  <c r="F277" i="1" s="1"/>
  <c r="E277" i="1" a="1"/>
  <c r="E277" i="1" s="1"/>
  <c r="F89" i="1" a="1"/>
  <c r="F89" i="1" s="1"/>
  <c r="E89" i="1" a="1"/>
  <c r="E89" i="1" s="1"/>
  <c r="F250" i="1" a="1"/>
  <c r="F250" i="1" s="1"/>
  <c r="E250" i="1" a="1"/>
  <c r="E250" i="1" s="1"/>
  <c r="F227" i="1" a="1"/>
  <c r="F227" i="1" s="1"/>
  <c r="E227" i="1" a="1"/>
  <c r="E227" i="1" s="1"/>
  <c r="F284" i="1" a="1"/>
  <c r="F284" i="1" s="1"/>
  <c r="E284" i="1" a="1"/>
  <c r="E284" i="1" s="1"/>
  <c r="F212" i="1" a="1"/>
  <c r="F212" i="1" s="1"/>
  <c r="E212" i="1" a="1"/>
  <c r="E212" i="1" s="1"/>
  <c r="F267" i="1" a="1"/>
  <c r="F267" i="1" s="1"/>
  <c r="E267" i="1" a="1"/>
  <c r="E267" i="1" s="1"/>
  <c r="F90" i="1" a="1"/>
  <c r="F90" i="1" s="1"/>
  <c r="E90" i="1" a="1"/>
  <c r="E90" i="1" s="1"/>
  <c r="F200" i="1" a="1"/>
  <c r="F200" i="1" s="1"/>
  <c r="E200" i="1" a="1"/>
  <c r="E200" i="1" s="1"/>
  <c r="F133" i="1" a="1"/>
  <c r="F133" i="1" s="1"/>
  <c r="E133" i="1" a="1"/>
  <c r="E133" i="1" s="1"/>
  <c r="F193" i="1" a="1"/>
  <c r="F193" i="1" s="1"/>
  <c r="E193" i="1" a="1"/>
  <c r="E193" i="1" s="1"/>
  <c r="F276" i="1" a="1"/>
  <c r="F276" i="1" s="1"/>
  <c r="E276" i="1" a="1"/>
  <c r="E276" i="1" s="1"/>
  <c r="F97" i="1" a="1"/>
  <c r="F97" i="1" s="1"/>
  <c r="E97" i="1" a="1"/>
  <c r="E97" i="1" s="1"/>
  <c r="F239" i="1" a="1"/>
  <c r="F239" i="1" s="1"/>
  <c r="E239" i="1" a="1"/>
  <c r="E239" i="1" s="1"/>
  <c r="F81" i="1" a="1"/>
  <c r="F81" i="1" s="1"/>
  <c r="E81" i="1" a="1"/>
  <c r="E81" i="1" s="1"/>
  <c r="F71" i="1" a="1"/>
  <c r="F71" i="1" s="1"/>
  <c r="E71" i="1" a="1"/>
  <c r="E71" i="1" s="1"/>
  <c r="F260" i="1" a="1"/>
  <c r="F260" i="1" s="1"/>
  <c r="E260" i="1" a="1"/>
  <c r="E260" i="1" s="1"/>
  <c r="F285" i="1" a="1"/>
  <c r="F285" i="1" s="1"/>
  <c r="E285" i="1" a="1"/>
  <c r="E285" i="1" s="1"/>
  <c r="F233" i="1" a="1"/>
  <c r="F233" i="1" s="1"/>
  <c r="E233" i="1" a="1"/>
  <c r="E233" i="1" s="1"/>
  <c r="F61" i="1" a="1"/>
  <c r="F61" i="1" s="1"/>
  <c r="E61" i="1" a="1"/>
  <c r="E61" i="1" s="1"/>
  <c r="F134" i="1" a="1"/>
  <c r="F134" i="1" s="1"/>
  <c r="E134" i="1" a="1"/>
  <c r="E134" i="1" s="1"/>
  <c r="F194" i="1" a="1"/>
  <c r="F194" i="1" s="1"/>
  <c r="E194" i="1" a="1"/>
  <c r="E194" i="1" s="1"/>
  <c r="F70" i="1" a="1"/>
  <c r="F70" i="1" s="1"/>
  <c r="E70" i="1" a="1"/>
  <c r="E70" i="1" s="1"/>
  <c r="F74" i="1" a="1"/>
  <c r="F74" i="1" s="1"/>
  <c r="E74" i="1" a="1"/>
  <c r="E74" i="1" s="1"/>
  <c r="F198" i="1" a="1"/>
  <c r="F198" i="1" s="1"/>
  <c r="E198" i="1" a="1"/>
  <c r="E198" i="1" s="1"/>
  <c r="F60" i="1" a="1"/>
  <c r="F60" i="1" s="1"/>
  <c r="E60" i="1" a="1"/>
  <c r="E60" i="1" s="1"/>
  <c r="F204" i="1" a="1"/>
  <c r="F204" i="1" s="1"/>
  <c r="E204" i="1" a="1"/>
  <c r="E204" i="1" s="1"/>
  <c r="F124" i="1" a="1"/>
  <c r="F124" i="1" s="1"/>
  <c r="E124" i="1" a="1"/>
  <c r="E124" i="1" s="1"/>
  <c r="F299" i="1" a="1"/>
  <c r="F299" i="1" s="1"/>
  <c r="E299" i="1" a="1"/>
  <c r="E299" i="1" s="1"/>
  <c r="F75" i="1" a="1"/>
  <c r="F75" i="1" s="1"/>
  <c r="E75" i="1" a="1"/>
  <c r="E75" i="1" s="1"/>
  <c r="F56" i="1" a="1"/>
  <c r="F56" i="1" s="1"/>
  <c r="E56" i="1" a="1"/>
  <c r="E56" i="1" s="1"/>
  <c r="F205" i="1" a="1"/>
  <c r="F205" i="1" s="1"/>
  <c r="E205" i="1" a="1"/>
  <c r="E205" i="1" s="1"/>
  <c r="F125" i="1" a="1"/>
  <c r="F125" i="1" s="1"/>
  <c r="E125" i="1" a="1"/>
  <c r="E125" i="1" s="1"/>
  <c r="F19" i="1" a="1"/>
  <c r="F19" i="1" s="1"/>
  <c r="E19" i="1" a="1"/>
  <c r="E19" i="1" s="1"/>
  <c r="F76" i="1" a="1"/>
  <c r="F76" i="1" s="1"/>
  <c r="E76" i="1" a="1"/>
  <c r="E76" i="1" s="1"/>
  <c r="F87" i="1" a="1"/>
  <c r="F87" i="1" s="1"/>
  <c r="E87" i="1" a="1"/>
  <c r="E87" i="1" s="1"/>
  <c r="F248" i="1" a="1"/>
  <c r="F248" i="1" s="1"/>
  <c r="E248" i="1" a="1"/>
  <c r="E248" i="1" s="1"/>
  <c r="F243" i="1" a="1"/>
  <c r="F243" i="1" s="1"/>
  <c r="E243" i="1" a="1"/>
  <c r="E243" i="1" s="1"/>
  <c r="F135" i="1" a="1"/>
  <c r="F135" i="1" s="1"/>
  <c r="E135" i="1" a="1"/>
  <c r="E135" i="1" s="1"/>
  <c r="F244" i="1" a="1"/>
  <c r="F244" i="1" s="1"/>
  <c r="E244" i="1" a="1"/>
  <c r="E244" i="1" s="1"/>
  <c r="F136" i="1" a="1"/>
  <c r="F136" i="1" s="1"/>
  <c r="E136" i="1" a="1"/>
  <c r="E136" i="1" s="1"/>
  <c r="F46" i="1" a="1"/>
  <c r="F46" i="1" s="1"/>
  <c r="E46" i="1" a="1"/>
  <c r="E46" i="1" s="1"/>
  <c r="F36" i="1" a="1"/>
  <c r="F36" i="1" s="1"/>
  <c r="E36" i="1" a="1"/>
  <c r="E36" i="1" s="1"/>
  <c r="F51" i="1" a="1"/>
  <c r="F51" i="1" s="1"/>
  <c r="E51" i="1" a="1"/>
  <c r="E51" i="1" s="1"/>
  <c r="F26" i="1" a="1"/>
  <c r="F26" i="1" s="1"/>
  <c r="E26" i="1" a="1"/>
  <c r="E26" i="1" s="1"/>
  <c r="F41" i="1" a="1"/>
  <c r="F41" i="1" s="1"/>
  <c r="E41" i="1" a="1"/>
  <c r="E41" i="1" s="1"/>
  <c r="F31" i="1" a="1"/>
  <c r="F31" i="1" s="1"/>
  <c r="E31" i="1" a="1"/>
  <c r="E31" i="1" s="1"/>
  <c r="F217" i="1" a="1"/>
  <c r="F217" i="1" s="1"/>
  <c r="E217" i="1" a="1"/>
  <c r="E217" i="1" s="1"/>
  <c r="F249" i="1" a="1"/>
  <c r="F249" i="1" s="1"/>
  <c r="E249" i="1" a="1"/>
  <c r="E249" i="1" s="1"/>
  <c r="F258" i="1" a="1"/>
  <c r="F258" i="1" s="1"/>
  <c r="E258" i="1" a="1"/>
  <c r="E258" i="1" s="1"/>
  <c r="F187" i="1" a="1"/>
  <c r="F187" i="1" s="1"/>
  <c r="E187" i="1" a="1"/>
  <c r="E187" i="1" s="1"/>
  <c r="F224" i="1" a="1"/>
  <c r="F224" i="1" s="1"/>
  <c r="E224" i="1" a="1"/>
  <c r="E224" i="1" s="1"/>
  <c r="F207" i="1" a="1"/>
  <c r="F207" i="1" s="1"/>
  <c r="E207" i="1" a="1"/>
  <c r="E207" i="1" s="1"/>
  <c r="F13" i="1" a="1"/>
  <c r="F13" i="1" s="1"/>
  <c r="E13" i="1" a="1"/>
  <c r="E13" i="1" s="1"/>
  <c r="F73" i="1" a="1"/>
  <c r="F73" i="1" s="1"/>
  <c r="E73" i="1" a="1"/>
  <c r="E73" i="1" s="1"/>
  <c r="F142" i="1" a="1"/>
  <c r="F142" i="1" s="1"/>
  <c r="E142" i="1" a="1"/>
  <c r="E142" i="1" s="1"/>
  <c r="F119" i="1" a="1"/>
  <c r="F119" i="1" s="1"/>
  <c r="E119" i="1" a="1"/>
  <c r="E119" i="1" s="1"/>
  <c r="F114" i="1" a="1"/>
  <c r="F114" i="1" s="1"/>
  <c r="E114" i="1" a="1"/>
  <c r="E114" i="1" s="1"/>
  <c r="F109" i="1" a="1"/>
  <c r="F109" i="1" s="1"/>
  <c r="E109" i="1" a="1"/>
  <c r="E109" i="1" s="1"/>
  <c r="F293" i="1" a="1"/>
  <c r="F293" i="1" s="1"/>
  <c r="E293" i="1" a="1"/>
  <c r="E293" i="1" s="1"/>
  <c r="F14" i="1" a="1"/>
  <c r="F14" i="1" s="1"/>
  <c r="E14" i="1" a="1"/>
  <c r="E14" i="1" s="1"/>
  <c r="F225" i="1" a="1"/>
  <c r="F225" i="1" s="1"/>
  <c r="E225" i="1" a="1"/>
  <c r="E225" i="1" s="1"/>
  <c r="F259" i="1" a="1"/>
  <c r="F259" i="1" s="1"/>
  <c r="E259" i="1" a="1"/>
  <c r="E259" i="1" s="1"/>
  <c r="F251" i="1" a="1"/>
  <c r="F251" i="1" s="1"/>
  <c r="E251" i="1" a="1"/>
  <c r="E251" i="1" s="1"/>
  <c r="F177" i="1" a="1"/>
  <c r="F177" i="1" s="1"/>
  <c r="E177" i="1" a="1"/>
  <c r="E177" i="1" s="1"/>
  <c r="F246" i="1" a="1"/>
  <c r="F246" i="1" s="1"/>
  <c r="E246" i="1" a="1"/>
  <c r="E246" i="1" s="1"/>
  <c r="F189" i="1" a="1"/>
  <c r="F189" i="1" s="1"/>
  <c r="E189" i="1" a="1"/>
  <c r="E189" i="1" s="1"/>
  <c r="F96" i="1" a="1"/>
  <c r="F96" i="1" s="1"/>
  <c r="E96" i="1" a="1"/>
  <c r="E96" i="1" s="1"/>
  <c r="F275" i="1" a="1"/>
  <c r="F275" i="1" s="1"/>
  <c r="E275" i="1" a="1"/>
  <c r="E275" i="1" s="1"/>
  <c r="F265" i="1" a="1"/>
  <c r="F265" i="1" s="1"/>
  <c r="E265" i="1" a="1"/>
  <c r="E265" i="1" s="1"/>
  <c r="F190" i="1" a="1"/>
  <c r="F190" i="1" s="1"/>
  <c r="E190" i="1" a="1"/>
  <c r="E190" i="1" s="1"/>
  <c r="F203" i="1" a="1"/>
  <c r="F203" i="1" s="1"/>
  <c r="E203" i="1" a="1"/>
  <c r="E203" i="1" s="1"/>
  <c r="F123" i="1" a="1"/>
  <c r="F123" i="1" s="1"/>
  <c r="E123" i="1" a="1"/>
  <c r="E123" i="1" s="1"/>
  <c r="F266" i="1" a="1"/>
  <c r="F266" i="1" s="1"/>
  <c r="E266" i="1" a="1"/>
  <c r="E266" i="1" s="1"/>
  <c r="F191" i="1" a="1"/>
  <c r="F191" i="1" s="1"/>
  <c r="E191" i="1" a="1"/>
  <c r="E191" i="1" s="1"/>
  <c r="F297" i="1" a="1"/>
  <c r="F297" i="1" s="1"/>
  <c r="E297" i="1" a="1"/>
  <c r="E297" i="1" s="1"/>
  <c r="F79" i="1" a="1"/>
  <c r="F79" i="1" s="1"/>
  <c r="E79" i="1" a="1"/>
  <c r="E79" i="1" s="1"/>
  <c r="F223" i="1" a="1"/>
  <c r="F223" i="1" s="1"/>
  <c r="E223" i="1" a="1"/>
  <c r="E223" i="1" s="1"/>
  <c r="F58" i="1" a="1"/>
  <c r="F58" i="1" s="1"/>
  <c r="E58" i="1" a="1"/>
  <c r="E58" i="1" s="1"/>
  <c r="F232" i="1" a="1"/>
  <c r="F232" i="1" s="1"/>
  <c r="E232" i="1" a="1"/>
  <c r="E232" i="1" s="1"/>
  <c r="F69" i="1" a="1"/>
  <c r="F69" i="1" s="1"/>
  <c r="E69" i="1" a="1"/>
  <c r="E69" i="1" s="1"/>
  <c r="F21" i="1" a="1"/>
  <c r="F21" i="1" s="1"/>
  <c r="E21" i="1" a="1"/>
  <c r="E21" i="1" s="1"/>
  <c r="F80" i="1" a="1"/>
  <c r="F80" i="1" s="1"/>
  <c r="E80" i="1" a="1"/>
  <c r="E80" i="1" s="1"/>
  <c r="F59" i="1" a="1"/>
  <c r="F59" i="1" s="1"/>
  <c r="E59" i="1" a="1"/>
  <c r="E59" i="1" s="1"/>
  <c r="F112" i="1" a="1"/>
  <c r="F112" i="1" s="1"/>
  <c r="E112" i="1" a="1"/>
  <c r="E112" i="1" s="1"/>
  <c r="F117" i="1" a="1"/>
  <c r="F117" i="1" s="1"/>
  <c r="E117" i="1" a="1"/>
  <c r="E117" i="1" s="1"/>
  <c r="F107" i="1" a="1"/>
  <c r="F107" i="1" s="1"/>
  <c r="E107" i="1" a="1"/>
  <c r="E107" i="1" s="1"/>
  <c r="F12" i="1" a="1"/>
  <c r="F12" i="1" s="1"/>
  <c r="E12" i="1" a="1"/>
  <c r="E12" i="1" s="1"/>
  <c r="K34" i="9" l="1"/>
  <c r="H35" i="9"/>
  <c r="J34" i="9"/>
  <c r="B35" i="9"/>
  <c r="J32" i="9"/>
  <c r="H34" i="9"/>
  <c r="B34" i="9"/>
  <c r="B30" i="9"/>
  <c r="D30" i="9"/>
  <c r="J30" i="9"/>
  <c r="D33" i="9"/>
  <c r="F33" i="9"/>
  <c r="H32" i="9"/>
  <c r="I34" i="9"/>
  <c r="F30" i="9"/>
  <c r="E31" i="9"/>
  <c r="G30" i="9"/>
  <c r="F31" i="9"/>
  <c r="H30" i="9"/>
  <c r="E30" i="9"/>
  <c r="I30" i="9"/>
  <c r="I32" i="9"/>
  <c r="C30" i="9"/>
  <c r="G31" i="9"/>
  <c r="C32" i="9"/>
  <c r="G33" i="9"/>
  <c r="C34" i="9"/>
  <c r="G35" i="9"/>
  <c r="H31" i="9"/>
  <c r="D32" i="9"/>
  <c r="H33" i="9"/>
  <c r="D34" i="9"/>
  <c r="E36" i="9"/>
  <c r="I31" i="9"/>
  <c r="E32" i="9"/>
  <c r="I33" i="9"/>
  <c r="E34" i="9"/>
  <c r="I35" i="9"/>
  <c r="E33" i="9"/>
  <c r="B31" i="9"/>
  <c r="J31" i="9"/>
  <c r="F32" i="9"/>
  <c r="B33" i="9"/>
  <c r="J33" i="9"/>
  <c r="F34" i="9"/>
  <c r="G36" i="9"/>
  <c r="C31" i="9"/>
  <c r="K31" i="9"/>
  <c r="C33" i="9"/>
  <c r="K33" i="9"/>
  <c r="C35" i="9"/>
  <c r="K35" i="9"/>
  <c r="I31" i="8"/>
  <c r="J31" i="8"/>
  <c r="I35" i="8"/>
  <c r="B30" i="8"/>
  <c r="D34" i="8"/>
  <c r="B34" i="8"/>
  <c r="B32" i="8"/>
  <c r="C36" i="8"/>
  <c r="J34" i="8"/>
  <c r="D31" i="8"/>
  <c r="E36" i="8"/>
  <c r="E31" i="8"/>
  <c r="D33" i="8"/>
  <c r="I34" i="8"/>
  <c r="F31" i="8"/>
  <c r="I33" i="8"/>
  <c r="F35" i="8"/>
  <c r="J33" i="8"/>
  <c r="J32" i="8"/>
  <c r="F33" i="8"/>
  <c r="C30" i="8"/>
  <c r="K30" i="8"/>
  <c r="G31" i="8"/>
  <c r="C32" i="8"/>
  <c r="K32" i="8"/>
  <c r="G33" i="8"/>
  <c r="C34" i="8"/>
  <c r="K34" i="8"/>
  <c r="G35" i="8"/>
  <c r="H31" i="8"/>
  <c r="H33" i="8"/>
  <c r="H35" i="8"/>
  <c r="F30" i="8"/>
  <c r="B31" i="8"/>
  <c r="F32" i="8"/>
  <c r="B33" i="8"/>
  <c r="F34" i="8"/>
  <c r="B35" i="8"/>
  <c r="J35" i="8"/>
  <c r="G36" i="8"/>
  <c r="G30" i="8"/>
  <c r="C31" i="8"/>
  <c r="K31" i="8"/>
  <c r="G32" i="8"/>
  <c r="C33" i="8"/>
  <c r="G34" i="8"/>
  <c r="C35" i="8"/>
  <c r="K35" i="8"/>
  <c r="H30" i="8"/>
  <c r="H32" i="8"/>
  <c r="H34" i="8"/>
  <c r="I36" i="8"/>
  <c r="E34" i="8"/>
  <c r="I30" i="8"/>
  <c r="I32" i="8"/>
  <c r="E33" i="8"/>
  <c r="E35" i="8"/>
  <c r="G33" i="7"/>
  <c r="K33" i="7"/>
  <c r="C32" i="7"/>
  <c r="E32" i="7"/>
  <c r="E30" i="7"/>
  <c r="K30" i="7"/>
  <c r="E31" i="7"/>
  <c r="K31" i="7"/>
  <c r="F33" i="7"/>
  <c r="F34" i="7"/>
  <c r="B34" i="7"/>
  <c r="H33" i="7"/>
  <c r="B32" i="7"/>
  <c r="J32" i="7"/>
  <c r="I34" i="7"/>
  <c r="G35" i="7"/>
  <c r="E36" i="7"/>
  <c r="I31" i="7"/>
  <c r="I33" i="7"/>
  <c r="I35" i="7"/>
  <c r="G36" i="7"/>
  <c r="H31" i="7"/>
  <c r="D32" i="7"/>
  <c r="H35" i="7"/>
  <c r="F30" i="7"/>
  <c r="J31" i="7"/>
  <c r="B33" i="7"/>
  <c r="J35" i="7"/>
  <c r="G30" i="7"/>
  <c r="C31" i="7"/>
  <c r="G32" i="7"/>
  <c r="C33" i="7"/>
  <c r="G34" i="7"/>
  <c r="C35" i="7"/>
  <c r="K35" i="7"/>
  <c r="D30" i="7"/>
  <c r="B31" i="7"/>
  <c r="F32" i="7"/>
  <c r="J33" i="7"/>
  <c r="B35" i="7"/>
  <c r="H30" i="7"/>
  <c r="H32" i="7"/>
  <c r="H34" i="7"/>
  <c r="D35" i="7"/>
  <c r="I36" i="7"/>
  <c r="I30" i="7"/>
  <c r="I32" i="7"/>
  <c r="E35" i="7"/>
  <c r="C30" i="6"/>
  <c r="K30" i="6"/>
  <c r="B30" i="6"/>
  <c r="G32" i="6"/>
  <c r="F32" i="6"/>
  <c r="J33" i="6"/>
  <c r="D33" i="6"/>
  <c r="E33" i="6"/>
  <c r="I34" i="6"/>
  <c r="J30" i="6"/>
  <c r="D30" i="6"/>
  <c r="E31" i="6"/>
  <c r="E30" i="6"/>
  <c r="J31" i="6"/>
  <c r="H34" i="6"/>
  <c r="H30" i="6"/>
  <c r="I32" i="6"/>
  <c r="I30" i="6"/>
  <c r="G34" i="6"/>
  <c r="D31" i="6"/>
  <c r="H32" i="6"/>
  <c r="F31" i="6"/>
  <c r="B32" i="6"/>
  <c r="J32" i="6"/>
  <c r="F33" i="6"/>
  <c r="B34" i="6"/>
  <c r="J34" i="6"/>
  <c r="C36" i="6"/>
  <c r="G31" i="6"/>
  <c r="C32" i="6"/>
  <c r="K32" i="6"/>
  <c r="G33" i="6"/>
  <c r="C34" i="6"/>
  <c r="K34" i="6"/>
  <c r="G35" i="6"/>
  <c r="H31" i="6"/>
  <c r="D32" i="6"/>
  <c r="H33" i="6"/>
  <c r="D34" i="6"/>
  <c r="H35" i="6"/>
  <c r="E36" i="6"/>
  <c r="I31" i="6"/>
  <c r="E32" i="6"/>
  <c r="I33" i="6"/>
  <c r="E34" i="6"/>
  <c r="I35" i="6"/>
  <c r="B31" i="6"/>
  <c r="B33" i="6"/>
  <c r="F34" i="6"/>
  <c r="B35" i="6"/>
  <c r="G36" i="6"/>
  <c r="C31" i="6"/>
  <c r="K31" i="6"/>
  <c r="C33" i="6"/>
  <c r="K33" i="6"/>
  <c r="C35" i="6"/>
  <c r="K35" i="6"/>
  <c r="I36" i="6"/>
  <c r="E35" i="6"/>
  <c r="G35" i="4"/>
  <c r="E36" i="4"/>
  <c r="H31" i="4"/>
  <c r="H33" i="4"/>
  <c r="H35" i="4"/>
  <c r="I31" i="4"/>
  <c r="E32" i="4"/>
  <c r="I33" i="4"/>
  <c r="E34" i="4"/>
  <c r="I35" i="4"/>
  <c r="G36" i="4"/>
  <c r="K35" i="4"/>
  <c r="H30" i="4"/>
  <c r="H32" i="4"/>
  <c r="H34" i="4"/>
  <c r="I36" i="4"/>
  <c r="E35" i="4"/>
  <c r="E34" i="3"/>
  <c r="E31" i="3"/>
  <c r="J31" i="3"/>
  <c r="K33" i="3"/>
  <c r="K31" i="3"/>
  <c r="I33" i="3"/>
  <c r="C30" i="3"/>
  <c r="C32" i="3"/>
  <c r="E35" i="3"/>
  <c r="K36" i="3"/>
  <c r="K30" i="3"/>
  <c r="E32" i="3"/>
  <c r="C34" i="3"/>
  <c r="C36" i="3"/>
  <c r="F31" i="3"/>
  <c r="K32" i="3"/>
  <c r="K34" i="3"/>
  <c r="G31" i="3"/>
  <c r="E33" i="3"/>
  <c r="G33" i="3"/>
  <c r="I34" i="3"/>
  <c r="H31" i="3"/>
  <c r="I31" i="3"/>
  <c r="F30" i="3"/>
  <c r="B31" i="3"/>
  <c r="F34" i="3"/>
  <c r="B35" i="3"/>
  <c r="J35" i="3"/>
  <c r="G36" i="3"/>
  <c r="D30" i="3"/>
  <c r="D34" i="3"/>
  <c r="H35" i="3"/>
  <c r="I35" i="3"/>
  <c r="G30" i="3"/>
  <c r="C31" i="3"/>
  <c r="G32" i="3"/>
  <c r="C33" i="3"/>
  <c r="G34" i="3"/>
  <c r="C35" i="3"/>
  <c r="K35" i="3"/>
  <c r="H30" i="3"/>
  <c r="D31" i="3"/>
  <c r="H34" i="3"/>
  <c r="D35" i="3"/>
  <c r="I36" i="3"/>
  <c r="I30" i="3"/>
  <c r="I32" i="3"/>
  <c r="B30" i="3"/>
  <c r="J30" i="3"/>
  <c r="B34" i="3"/>
  <c r="J34" i="3"/>
  <c r="L32" i="3" l="1"/>
  <c r="B33" i="3" s="1"/>
  <c r="H32" i="3"/>
  <c r="B32" i="3" l="1"/>
  <c r="J33" i="3"/>
  <c r="D33" i="3"/>
  <c r="F33" i="3"/>
  <c r="J32" i="3"/>
  <c r="D32" i="3"/>
  <c r="F32" i="3"/>
  <c r="H3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<sst xmlns="http://schemas.openxmlformats.org/spreadsheetml/2006/main" count="3838" uniqueCount="241">
  <si>
    <t>Attacker</t>
  </si>
  <si>
    <t>Fast Move</t>
  </si>
  <si>
    <t>Charged Move</t>
  </si>
  <si>
    <t>Level</t>
  </si>
  <si>
    <t>Arceus (Dark), Tier 5</t>
  </si>
  <si>
    <t>Arceus (Grass), Tier 5</t>
  </si>
  <si>
    <t>Arceus (Psychic), Tier 5</t>
  </si>
  <si>
    <t>Calyrex, Tier 5</t>
  </si>
  <si>
    <t>Calyrex (Ice Rider), Tier 5</t>
  </si>
  <si>
    <t>Celebi, Tier 5</t>
  </si>
  <si>
    <t>Cosmoem, Tier 5</t>
  </si>
  <si>
    <t>Cosmog, Tier 5</t>
  </si>
  <si>
    <t>Hoopa (Unbound), Tier 5</t>
  </si>
  <si>
    <t>Meloetta, Tier 5</t>
  </si>
  <si>
    <t>Mew, Tier 5</t>
  </si>
  <si>
    <t>Necrozma, Tier 5</t>
  </si>
  <si>
    <t>Necrozma (Ultra), Tier 5</t>
  </si>
  <si>
    <t>Shaymin, Tier 5</t>
  </si>
  <si>
    <t>Zarude, Tier 5</t>
  </si>
  <si>
    <t>Azelf, Tier 5</t>
  </si>
  <si>
    <t>Cresselia, Tier 5</t>
  </si>
  <si>
    <t>Darkrai, Tier 5</t>
  </si>
  <si>
    <t>Deoxys, Tier 5</t>
  </si>
  <si>
    <t>Deoxys (Attack), Tier 5</t>
  </si>
  <si>
    <t>Deoxys (Defense), Tier 5</t>
  </si>
  <si>
    <t>Deoxys (Speed), Tier 5</t>
  </si>
  <si>
    <t>Latias, Tier 5</t>
  </si>
  <si>
    <t>Latios, Tier 5</t>
  </si>
  <si>
    <t>Mesprit, Tier 5</t>
  </si>
  <si>
    <t>Mewtwo, Tier 5</t>
  </si>
  <si>
    <t>Mewtwo (Armored), Tier 5</t>
  </si>
  <si>
    <t>Uxie, Tier 5</t>
  </si>
  <si>
    <t>Mega Alakazam, Mega Tier</t>
  </si>
  <si>
    <t>Mega Sharpedo, Mega Tier</t>
  </si>
  <si>
    <t>Mega Slowbro, Mega Tier</t>
  </si>
  <si>
    <t>Mega Absol, Mega Tier</t>
  </si>
  <si>
    <t>Mega Gyarados, Mega Tier</t>
  </si>
  <si>
    <t>Mega Mewtwo Y, Mega Legendary Tier</t>
  </si>
  <si>
    <t>Mega Latias, Mega Legendary Tier</t>
  </si>
  <si>
    <t>Mega Latios, Mega Legendary Tier</t>
  </si>
  <si>
    <t>Kadabra, Tier 3</t>
  </si>
  <si>
    <t>Absol, Tier 3</t>
  </si>
  <si>
    <t>Alakazam, Tier 3</t>
  </si>
  <si>
    <t>Bellossom, Tier 3</t>
  </si>
  <si>
    <t>Cacturne, Tier 3</t>
  </si>
  <si>
    <t>Claydol, Tier 3</t>
  </si>
  <si>
    <t>Crawdaunt, Tier 3</t>
  </si>
  <si>
    <t>Espeon, Tier 3</t>
  </si>
  <si>
    <t>Exeggutor, Tier 3</t>
  </si>
  <si>
    <t>Gothorita, Tier 3</t>
  </si>
  <si>
    <t>Grotle, Tier 3</t>
  </si>
  <si>
    <t>Grumpig, Tier 3</t>
  </si>
  <si>
    <t>Hypno, Tier 3</t>
  </si>
  <si>
    <t>Jynx, Tier 3</t>
  </si>
  <si>
    <t>Ludicolo, Tier 3</t>
  </si>
  <si>
    <t>Meganium, Tier 3</t>
  </si>
  <si>
    <t>Mightyena, Tier 3</t>
  </si>
  <si>
    <t>Nuzleaf, Tier 3</t>
  </si>
  <si>
    <t>Raichu (Alola), Tier 3</t>
  </si>
  <si>
    <t>Sharpedo, Tier 3</t>
  </si>
  <si>
    <t>Slowbro, Tier 3</t>
  </si>
  <si>
    <t>Slowking, Tier 3</t>
  </si>
  <si>
    <t>Starmie, Tier 3</t>
  </si>
  <si>
    <t>Tangela, Tier 3</t>
  </si>
  <si>
    <t>Umbreon, Tier 3</t>
  </si>
  <si>
    <t>Wobbuffet, Tier 3</t>
  </si>
  <si>
    <t>(Boss weights)</t>
  </si>
  <si>
    <t>(Weather)</t>
  </si>
  <si>
    <t>Extreme</t>
  </si>
  <si>
    <t>(Friendship)</t>
  </si>
  <si>
    <t>Best Friend</t>
  </si>
  <si>
    <t>No Friend</t>
  </si>
  <si>
    <t>(Attack Strategy)</t>
  </si>
  <si>
    <t>No Dodging</t>
  </si>
  <si>
    <t>Dodge Specials PRO</t>
  </si>
  <si>
    <t>(Dodge Strategy)</t>
  </si>
  <si>
    <t>Realistic Dodging</t>
  </si>
  <si>
    <t>Araquanid</t>
  </si>
  <si>
    <t>Bug Bite</t>
  </si>
  <si>
    <t>Bug Buzz</t>
  </si>
  <si>
    <t>Golisopod</t>
  </si>
  <si>
    <t>Fury Cutter</t>
  </si>
  <si>
    <t>X-Scissor</t>
  </si>
  <si>
    <t>Waterfall</t>
  </si>
  <si>
    <t>Metal Claw</t>
  </si>
  <si>
    <t>Buzzwole</t>
  </si>
  <si>
    <t>Counter or Poison Jab</t>
  </si>
  <si>
    <t>Fell Stinger</t>
  </si>
  <si>
    <t>Escavalier</t>
  </si>
  <si>
    <t>Megahorn</t>
  </si>
  <si>
    <t>Beautifly</t>
  </si>
  <si>
    <t>Struggle Bug or Infestation</t>
  </si>
  <si>
    <t>Crustle</t>
  </si>
  <si>
    <t>Smack Down or Fury Cutter</t>
  </si>
  <si>
    <t>Shadow Beedrill</t>
  </si>
  <si>
    <t>Poison Jab or Infestation or Bug Bite</t>
  </si>
  <si>
    <t>Scyther</t>
  </si>
  <si>
    <t>Air Slash or Fury Cutter</t>
  </si>
  <si>
    <t>Yanmega</t>
  </si>
  <si>
    <t>Wing Attack or Bug Bite</t>
  </si>
  <si>
    <t>Mothim</t>
  </si>
  <si>
    <t>Vespiquen</t>
  </si>
  <si>
    <t>Bug Bite or Fury Cutter</t>
  </si>
  <si>
    <t>Bug Buzz or X-Scissor</t>
  </si>
  <si>
    <t>Heracross</t>
  </si>
  <si>
    <t>Struggle Bug or Counter</t>
  </si>
  <si>
    <t>Pheromosa</t>
  </si>
  <si>
    <t>Vikavolt</t>
  </si>
  <si>
    <t>Genesect</t>
  </si>
  <si>
    <t>Metal Claw or Fury Cutter</t>
  </si>
  <si>
    <t>Shadow Scyther</t>
  </si>
  <si>
    <t>Mega Heracross</t>
  </si>
  <si>
    <t>Struggle Bug</t>
  </si>
  <si>
    <t>Shadow Venomoth</t>
  </si>
  <si>
    <t>Infestation or Bug Bite</t>
  </si>
  <si>
    <t>Venomoth</t>
  </si>
  <si>
    <t>Wormadam (Sandy)</t>
  </si>
  <si>
    <t>Mega Beedrill</t>
  </si>
  <si>
    <t>Durant</t>
  </si>
  <si>
    <t>Metal Claw or Bug Bite</t>
  </si>
  <si>
    <t>Low Kick or Bug Bite</t>
  </si>
  <si>
    <t>Mega Scizor</t>
  </si>
  <si>
    <t>Scizor</t>
  </si>
  <si>
    <t>Bullet Punch or Fury Cutter</t>
  </si>
  <si>
    <t>Beedrill</t>
  </si>
  <si>
    <t>Infestation</t>
  </si>
  <si>
    <t>Poison Jab</t>
  </si>
  <si>
    <t>Leavanny</t>
  </si>
  <si>
    <t>Razor Leaf or Bug Bite</t>
  </si>
  <si>
    <t>Galvantula</t>
  </si>
  <si>
    <t>Butterfree</t>
  </si>
  <si>
    <t>Parasect</t>
  </si>
  <si>
    <t>Ninjask</t>
  </si>
  <si>
    <t>Shadow Pinsir</t>
  </si>
  <si>
    <t>Wormadam (Plant)</t>
  </si>
  <si>
    <t>Shadow Scizor</t>
  </si>
  <si>
    <t>Genesect (Burn)</t>
  </si>
  <si>
    <t>Pinsir</t>
  </si>
  <si>
    <t>Volbeat</t>
  </si>
  <si>
    <t>Accelgor</t>
  </si>
  <si>
    <t>Acid or Infestation</t>
  </si>
  <si>
    <t>Volcarona</t>
  </si>
  <si>
    <t>Wormadam (Trash)</t>
  </si>
  <si>
    <t>Scolipede</t>
  </si>
  <si>
    <t>Poison Jab or Bug Bite</t>
  </si>
  <si>
    <t>Megahorn or X-Scissor</t>
  </si>
  <si>
    <t>Kricketune</t>
  </si>
  <si>
    <t>Mega Pinsir</t>
  </si>
  <si>
    <t>Illumise</t>
  </si>
  <si>
    <t>Volt Switch or Fury Cutter</t>
  </si>
  <si>
    <t>ASE</t>
  </si>
  <si>
    <t>ASE Dodge</t>
  </si>
  <si>
    <t>Centiskorch</t>
  </si>
  <si>
    <t>Fury Cutter or Smack Down</t>
  </si>
  <si>
    <t>Bug Bite or Metal Claw</t>
  </si>
  <si>
    <t>Frosmoth</t>
  </si>
  <si>
    <t>Fury Cutter or Volt Switch</t>
  </si>
  <si>
    <t>Fury Cutter or Metal Claw</t>
  </si>
  <si>
    <t>Counter or Struggle Bug</t>
  </si>
  <si>
    <t>Bug Bite or Razor Leaf</t>
  </si>
  <si>
    <t>Poison Jab or Bug Bite or Infestation</t>
  </si>
  <si>
    <t>Fury Cutter or Bug Bite</t>
  </si>
  <si>
    <t>Fury Cutter or Bullet Punch</t>
  </si>
  <si>
    <t>Fury Cutter or Air Slash</t>
  </si>
  <si>
    <t>Bug Bite or Infestation</t>
  </si>
  <si>
    <t>Bug Bite or Wing Attack</t>
  </si>
  <si>
    <t>no dodge</t>
  </si>
  <si>
    <t>dodge</t>
  </si>
  <si>
    <t>Vikavolt (Bug Buzz)</t>
  </si>
  <si>
    <t>Golisopod (Bug Buzz)</t>
  </si>
  <si>
    <t>OP</t>
  </si>
  <si>
    <t>L50 shadows/megas</t>
  </si>
  <si>
    <t>L40 shadow starters</t>
  </si>
  <si>
    <t>L40-50 Bulu/Roserade</t>
  </si>
  <si>
    <t>L50 starters</t>
  </si>
  <si>
    <t>L40 starters</t>
  </si>
  <si>
    <t>L30 attackers</t>
  </si>
  <si>
    <t>Mega Beedrill (Bug Bite)</t>
  </si>
  <si>
    <t>Mega Beedrill (Infestation)</t>
  </si>
  <si>
    <t>Shadow Yanmega</t>
  </si>
  <si>
    <t>Pokemon</t>
  </si>
  <si>
    <t>DPS</t>
  </si>
  <si>
    <t>DPS^3*TDO</t>
  </si>
  <si>
    <t>Signal Beam</t>
  </si>
  <si>
    <t>Ariados</t>
  </si>
  <si>
    <t>Lunge</t>
  </si>
  <si>
    <t>Silver Wind</t>
  </si>
  <si>
    <t>Charjabug</t>
  </si>
  <si>
    <t>Combee</t>
  </si>
  <si>
    <t>Cutiefly</t>
  </si>
  <si>
    <t>Dewott</t>
  </si>
  <si>
    <t>Dottler</t>
  </si>
  <si>
    <t>Drapion</t>
  </si>
  <si>
    <t>Dustox</t>
  </si>
  <si>
    <t>Genesect - Burn Drive</t>
  </si>
  <si>
    <t>Genesect - Chill Drive</t>
  </si>
  <si>
    <t>Genesect - Douse Drive</t>
  </si>
  <si>
    <t>Genesect - Shock Drive</t>
  </si>
  <si>
    <t>Aura Sphere Bug</t>
  </si>
  <si>
    <t>Blast Burn Bug</t>
  </si>
  <si>
    <t>Frenzy Plant Bug</t>
  </si>
  <si>
    <t>Last Resort Bug</t>
  </si>
  <si>
    <t>Tri-attack Bug</t>
  </si>
  <si>
    <t>Grubbin</t>
  </si>
  <si>
    <t>Karrablast</t>
  </si>
  <si>
    <t>Larvesta</t>
  </si>
  <si>
    <t>Ledian</t>
  </si>
  <si>
    <t>Ledyba</t>
  </si>
  <si>
    <t>Lurantis</t>
  </si>
  <si>
    <t>Masquerain</t>
  </si>
  <si>
    <t>Nidoking</t>
  </si>
  <si>
    <t>Nincada</t>
  </si>
  <si>
    <t>Orbeetle</t>
  </si>
  <si>
    <t>Paras</t>
  </si>
  <si>
    <t>Pawniard</t>
  </si>
  <si>
    <t>Porygon</t>
  </si>
  <si>
    <t>Hidden Power (Bug)</t>
  </si>
  <si>
    <t>Ribombee</t>
  </si>
  <si>
    <t>Samurott</t>
  </si>
  <si>
    <t>Sewaddle</t>
  </si>
  <si>
    <t>Shadow Drapion</t>
  </si>
  <si>
    <t>Shadow Nidoking</t>
  </si>
  <si>
    <t>Shadow Porygon</t>
  </si>
  <si>
    <t>Shadow Samurott</t>
  </si>
  <si>
    <t>Shadow Venonat</t>
  </si>
  <si>
    <t>Shelmet</t>
  </si>
  <si>
    <t>Sizzlipede</t>
  </si>
  <si>
    <t>Snom</t>
  </si>
  <si>
    <t>Spinarak</t>
  </si>
  <si>
    <t>Surskit</t>
  </si>
  <si>
    <t>Swadloon</t>
  </si>
  <si>
    <t>Venipede</t>
  </si>
  <si>
    <t>Venonat</t>
  </si>
  <si>
    <t>Vivillon</t>
  </si>
  <si>
    <t>Whirlipede</t>
  </si>
  <si>
    <t>Wimpod</t>
  </si>
  <si>
    <t>Wormadam (Plant Cloak)</t>
  </si>
  <si>
    <t>Wormadam (Sandy Cloak)</t>
  </si>
  <si>
    <t>Wormadam (Trash Cloak)</t>
  </si>
  <si>
    <t>Kleavor (FC/XS)</t>
  </si>
  <si>
    <t>Shadow Kleavor (FC/XS)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</si>
</sst>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4" fillId="0" borderId="0" xfId="0" applyFont="1"/>
    <xf numFmtId="0" fontId="18" fillId="0" borderId="0" xfId="0" applyFont="1"/>
    <xf numFmtId="0" fontId="0" fillId="0" borderId="0" xfId="0" applyFill="1"/>
    <xf numFmtId="0" fontId="18" fillId="0" borderId="0" xfId="0" applyFont="1" applyFill="1"/>
    <xf numFmtId="0" fontId="19" fillId="0" borderId="0" xfId="0" applyFont="1" applyFill="1"/>
    <xf numFmtId="0" fontId="14" fillId="0" borderId="0" xfId="0" applyFont="1" applyFill="1"/>
    <xf numFmtId="0" fontId="20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CC00"/>
      <color rgb="FF04F2C5"/>
      <color rgb="FF33CCCC"/>
      <color rgb="FFCC9900"/>
      <color rgb="FF66FFCC"/>
      <color rgb="FFFF9933"/>
      <color rgb="FF74E5F4"/>
      <color rgb="FFCC66FF"/>
      <color rgb="FF009999"/>
      <color rgb="FFCBE5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all'!$A$30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9804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all'!$B$30,'ASE all'!$D$30,'ASE all'!$F$30,'ASE all'!$H$30,'ASE all'!$J$30)</c:f>
              <c:numCache>
                <c:formatCode>General</c:formatCode>
                <c:ptCount val="5"/>
                <c:pt idx="0">
                  <c:v>0.91136320098746426</c:v>
                </c:pt>
                <c:pt idx="1">
                  <c:v>0.91136320098746426</c:v>
                </c:pt>
                <c:pt idx="2">
                  <c:v>0.91136320098746426</c:v>
                </c:pt>
                <c:pt idx="3">
                  <c:v>0.91136320098746426</c:v>
                </c:pt>
                <c:pt idx="4">
                  <c:v>0.91136320098746426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00E-4EC3-8BFF-03505BB452DE}"/>
            </c:ext>
          </c:extLst>
        </c:ser>
        <c:ser>
          <c:idx val="27"/>
          <c:order val="28"/>
          <c:tx>
            <c:strRef>
              <c:f>'ASE all'!$A$31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all'!$B$31,'ASE all'!$D$31,'ASE all'!$F$31,'ASE all'!$H$31,'ASE all'!$J$31)</c:f>
              <c:numCache>
                <c:formatCode>General</c:formatCode>
                <c:ptCount val="5"/>
                <c:pt idx="0">
                  <c:v>0.10686476740556128</c:v>
                </c:pt>
                <c:pt idx="1">
                  <c:v>0.10686476740556128</c:v>
                </c:pt>
                <c:pt idx="2">
                  <c:v>0.10686476740556128</c:v>
                </c:pt>
                <c:pt idx="3">
                  <c:v>0.10686476740556128</c:v>
                </c:pt>
                <c:pt idx="4">
                  <c:v>0.10686476740556128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E00E-4EC3-8BFF-03505BB452DE}"/>
            </c:ext>
          </c:extLst>
        </c:ser>
        <c:ser>
          <c:idx val="28"/>
          <c:order val="29"/>
          <c:tx>
            <c:strRef>
              <c:f>'ASE all'!$A$32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all'!$B$32,'ASE all'!$D$32,'ASE all'!$F$32,'ASE all'!$H$32,'ASE all'!$J$32)</c:f>
              <c:numCache>
                <c:formatCode>General</c:formatCode>
                <c:ptCount val="5"/>
                <c:pt idx="0">
                  <c:v>-3.9029706649174489E-2</c:v>
                </c:pt>
                <c:pt idx="1">
                  <c:v>-3.9029706649174489E-2</c:v>
                </c:pt>
                <c:pt idx="2">
                  <c:v>-3.9029706649174489E-2</c:v>
                </c:pt>
                <c:pt idx="3">
                  <c:v>-3.9029706649174489E-2</c:v>
                </c:pt>
                <c:pt idx="4">
                  <c:v>-3.9029706649174489E-2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E00E-4EC3-8BFF-03505BB452DE}"/>
            </c:ext>
          </c:extLst>
        </c:ser>
        <c:ser>
          <c:idx val="29"/>
          <c:order val="30"/>
          <c:tx>
            <c:strRef>
              <c:f>'ASE all'!$A$33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all'!$B$33,'ASE all'!$D$33,'ASE all'!$F$33,'ASE all'!$H$33,'ASE all'!$J$33)</c:f>
              <c:numCache>
                <c:formatCode>General</c:formatCode>
                <c:ptCount val="5"/>
                <c:pt idx="0">
                  <c:v>0.17844768635403851</c:v>
                </c:pt>
                <c:pt idx="1">
                  <c:v>0.17844768635403851</c:v>
                </c:pt>
                <c:pt idx="2">
                  <c:v>0.17844768635403851</c:v>
                </c:pt>
                <c:pt idx="3">
                  <c:v>0.17844768635403851</c:v>
                </c:pt>
                <c:pt idx="4">
                  <c:v>0.17844768635403851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E00E-4EC3-8BFF-03505BB452DE}"/>
            </c:ext>
          </c:extLst>
        </c:ser>
        <c:ser>
          <c:idx val="30"/>
          <c:order val="31"/>
          <c:tx>
            <c:strRef>
              <c:f>'ASE all'!$A$34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all'!$B$34,'ASE all'!$D$34,'ASE all'!$F$34,'ASE all'!$H$34,'ASE all'!$J$34)</c:f>
              <c:numCache>
                <c:formatCode>General</c:formatCode>
                <c:ptCount val="5"/>
                <c:pt idx="0">
                  <c:v>0.1077989320030921</c:v>
                </c:pt>
                <c:pt idx="1">
                  <c:v>0.1077989320030921</c:v>
                </c:pt>
                <c:pt idx="2">
                  <c:v>0.1077989320030921</c:v>
                </c:pt>
                <c:pt idx="3">
                  <c:v>0.1077989320030921</c:v>
                </c:pt>
                <c:pt idx="4">
                  <c:v>0.1077989320030921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E00E-4EC3-8BFF-03505BB452DE}"/>
            </c:ext>
          </c:extLst>
        </c:ser>
        <c:ser>
          <c:idx val="31"/>
          <c:order val="32"/>
          <c:tx>
            <c:strRef>
              <c:f>'ASE all'!$A$35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all'!$B$35,'ASE all'!$D$35,'ASE all'!$F$35,'ASE all'!$H$35,'ASE all'!$J$35)</c:f>
              <c:numCache>
                <c:formatCode>General</c:formatCode>
                <c:ptCount val="5"/>
                <c:pt idx="0">
                  <c:v>8.734555119899019</c:v>
                </c:pt>
                <c:pt idx="1">
                  <c:v>8.734555119899019</c:v>
                </c:pt>
                <c:pt idx="2">
                  <c:v>8.734555119899019</c:v>
                </c:pt>
                <c:pt idx="3">
                  <c:v>8.734555119899019</c:v>
                </c:pt>
                <c:pt idx="4">
                  <c:v>8.734555119899019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E00E-4EC3-8BFF-03505BB45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all'!$A$3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all'!$B$3,'ASE all'!$D$3,'ASE all'!$F$3,'ASE all'!$H$3,'ASE all'!$J$3)</c:f>
              <c:numCache>
                <c:formatCode>General</c:formatCode>
                <c:ptCount val="5"/>
                <c:pt idx="0">
                  <c:v>1.0411472472050487</c:v>
                </c:pt>
                <c:pt idx="1">
                  <c:v>0.98323019175527127</c:v>
                </c:pt>
                <c:pt idx="2">
                  <c:v>0.92211272678858447</c:v>
                </c:pt>
                <c:pt idx="3">
                  <c:v>0.88708854695767547</c:v>
                </c:pt>
                <c:pt idx="4">
                  <c:v>0.851996198048523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0E-4EC3-8BFF-03505BB452DE}"/>
            </c:ext>
          </c:extLst>
        </c:ser>
        <c:ser>
          <c:idx val="0"/>
          <c:order val="1"/>
          <c:tx>
            <c:strRef>
              <c:f>'ASE all'!$A$4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all'!$B$4,'ASE all'!$D$4,'ASE all'!$F$4,'ASE all'!$H$4,'ASE all'!$J$4)</c:f>
              <c:numCache>
                <c:formatCode>General</c:formatCode>
                <c:ptCount val="5"/>
                <c:pt idx="0">
                  <c:v>1.0526622024873469</c:v>
                </c:pt>
                <c:pt idx="1">
                  <c:v>0.99792983751914899</c:v>
                </c:pt>
                <c:pt idx="2">
                  <c:v>0.95232939278352313</c:v>
                </c:pt>
                <c:pt idx="3">
                  <c:v>0.91136320098746426</c:v>
                </c:pt>
                <c:pt idx="4">
                  <c:v>0.87750305886655433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0E-4EC3-8BFF-03505BB452DE}"/>
            </c:ext>
          </c:extLst>
        </c:ser>
        <c:ser>
          <c:idx val="1"/>
          <c:order val="2"/>
          <c:tx>
            <c:strRef>
              <c:f>'ASE all'!$A$5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all'!$B$5,'ASE all'!$D$5,'ASE all'!$F$5,'ASE all'!$H$5,'ASE all'!$J$5)</c:f>
              <c:numCache>
                <c:formatCode>General</c:formatCode>
                <c:ptCount val="5"/>
                <c:pt idx="0">
                  <c:v>1.1107831730316755</c:v>
                </c:pt>
                <c:pt idx="1">
                  <c:v>1.0525581399771509</c:v>
                </c:pt>
                <c:pt idx="2">
                  <c:v>1.0063410512703832</c:v>
                </c:pt>
                <c:pt idx="3">
                  <c:v>0.96008561205413989</c:v>
                </c:pt>
                <c:pt idx="4">
                  <c:v>0.92770589150454197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0E-4EC3-8BFF-03505BB452DE}"/>
            </c:ext>
          </c:extLst>
        </c:ser>
        <c:ser>
          <c:idx val="2"/>
          <c:order val="3"/>
          <c:tx>
            <c:strRef>
              <c:f>'ASE all'!$A$6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all'!$B$6,'ASE all'!$D$6,'ASE all'!$F$6,'ASE all'!$H$6,'ASE all'!$J$6)</c:f>
              <c:numCache>
                <c:formatCode>General</c:formatCode>
                <c:ptCount val="5"/>
                <c:pt idx="0">
                  <c:v>1.1278069700371018</c:v>
                </c:pt>
                <c:pt idx="1">
                  <c:v>1.0769115688768176</c:v>
                </c:pt>
                <c:pt idx="2">
                  <c:v>1.0356062829006942</c:v>
                </c:pt>
                <c:pt idx="3">
                  <c:v>0.99610332855964412</c:v>
                </c:pt>
                <c:pt idx="4">
                  <c:v>0.9556791574043827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0E-4EC3-8BFF-03505BB452DE}"/>
            </c:ext>
          </c:extLst>
        </c:ser>
        <c:ser>
          <c:idx val="3"/>
          <c:order val="4"/>
          <c:tx>
            <c:strRef>
              <c:f>'ASE all'!$A$7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all'!$B$7,'ASE all'!$D$7,'ASE all'!$F$7,'ASE all'!$H$7,'ASE all'!$J$7)</c:f>
              <c:numCache>
                <c:formatCode>General</c:formatCode>
                <c:ptCount val="5"/>
                <c:pt idx="0">
                  <c:v>1.1823619485346661</c:v>
                </c:pt>
                <c:pt idx="1">
                  <c:v>1.1083187566575625</c:v>
                </c:pt>
                <c:pt idx="2">
                  <c:v>1.0534971990409252</c:v>
                </c:pt>
                <c:pt idx="3">
                  <c:v>1.0044366966214853</c:v>
                </c:pt>
                <c:pt idx="4">
                  <c:v>0.95991978319445159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00E-4EC3-8BFF-03505BB452DE}"/>
            </c:ext>
          </c:extLst>
        </c:ser>
        <c:ser>
          <c:idx val="4"/>
          <c:order val="5"/>
          <c:tx>
            <c:strRef>
              <c:f>'ASE all'!$A$8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all'!$B$8,'ASE all'!$D$8,'ASE all'!$F$8,'ASE all'!$H$8,'ASE all'!$J$8)</c:f>
              <c:numCache>
                <c:formatCode>General</c:formatCode>
                <c:ptCount val="5"/>
                <c:pt idx="0">
                  <c:v>1.1972171332440584</c:v>
                </c:pt>
                <c:pt idx="1">
                  <c:v>1.1159974552098382</c:v>
                </c:pt>
                <c:pt idx="2">
                  <c:v>1.0623085197119058</c:v>
                </c:pt>
                <c:pt idx="3">
                  <c:v>1.0097754692494176</c:v>
                </c:pt>
                <c:pt idx="4">
                  <c:v>0.96662877847776107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00E-4EC3-8BFF-03505BB452DE}"/>
            </c:ext>
          </c:extLst>
        </c:ser>
        <c:ser>
          <c:idx val="5"/>
          <c:order val="6"/>
          <c:tx>
            <c:strRef>
              <c:f>'ASE all'!$A$9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all'!$B$9,'ASE all'!$D$9,'ASE all'!$F$9,'ASE all'!$H$9,'ASE all'!$J$9)</c:f>
              <c:numCache>
                <c:formatCode>General</c:formatCode>
                <c:ptCount val="5"/>
                <c:pt idx="0">
                  <c:v>1.1730954170812424</c:v>
                </c:pt>
                <c:pt idx="1">
                  <c:v>1.1116442243853928</c:v>
                </c:pt>
                <c:pt idx="2">
                  <c:v>1.0625739488843542</c:v>
                </c:pt>
                <c:pt idx="3">
                  <c:v>1.0182279683930255</c:v>
                </c:pt>
                <c:pt idx="4">
                  <c:v>0.97414524778997025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00E-4EC3-8BFF-03505BB452DE}"/>
            </c:ext>
          </c:extLst>
        </c:ser>
        <c:ser>
          <c:idx val="6"/>
          <c:order val="7"/>
          <c:tx>
            <c:strRef>
              <c:f>'ASE all'!$A$10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all'!$B$10,'ASE all'!$D$10,'ASE all'!$F$10,'ASE all'!$H$10,'ASE all'!$J$10)</c:f>
              <c:numCache>
                <c:formatCode>General</c:formatCode>
                <c:ptCount val="5"/>
                <c:pt idx="0">
                  <c:v>1.205356509365177</c:v>
                </c:pt>
                <c:pt idx="1">
                  <c:v>1.1338840481338253</c:v>
                </c:pt>
                <c:pt idx="2">
                  <c:v>1.0742734659984001</c:v>
                </c:pt>
                <c:pt idx="3">
                  <c:v>1.0329151767123093</c:v>
                </c:pt>
                <c:pt idx="4">
                  <c:v>0.98200287133854947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00E-4EC3-8BFF-03505BB452DE}"/>
            </c:ext>
          </c:extLst>
        </c:ser>
        <c:ser>
          <c:idx val="7"/>
          <c:order val="8"/>
          <c:tx>
            <c:strRef>
              <c:f>'ASE all'!$A$11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all'!$B$11,'ASE all'!$D$11,'ASE all'!$F$11,'ASE all'!$H$11,'ASE all'!$J$11)</c:f>
              <c:numCache>
                <c:formatCode>General</c:formatCode>
                <c:ptCount val="5"/>
                <c:pt idx="0">
                  <c:v>1.222217134461181</c:v>
                </c:pt>
                <c:pt idx="1">
                  <c:v>1.1576459480978896</c:v>
                </c:pt>
                <c:pt idx="2">
                  <c:v>1.0785190969573082</c:v>
                </c:pt>
                <c:pt idx="3">
                  <c:v>1.0279351195290882</c:v>
                </c:pt>
                <c:pt idx="4">
                  <c:v>0.98278709312695289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00E-4EC3-8BFF-03505BB452DE}"/>
            </c:ext>
          </c:extLst>
        </c:ser>
        <c:ser>
          <c:idx val="8"/>
          <c:order val="9"/>
          <c:tx>
            <c:strRef>
              <c:f>'ASE all'!$A$12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all'!$B$12,'ASE all'!$D$12,'ASE all'!$F$12,'ASE all'!$H$12,'ASE all'!$J$12)</c:f>
              <c:numCache>
                <c:formatCode>General</c:formatCode>
                <c:ptCount val="5"/>
                <c:pt idx="0">
                  <c:v>1.2419240641767197</c:v>
                </c:pt>
                <c:pt idx="1">
                  <c:v>1.1587764932055957</c:v>
                </c:pt>
                <c:pt idx="2">
                  <c:v>1.0969697418741866</c:v>
                </c:pt>
                <c:pt idx="3">
                  <c:v>1.0456755965327307</c:v>
                </c:pt>
                <c:pt idx="4">
                  <c:v>0.99681980641923784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00E-4EC3-8BFF-03505BB452DE}"/>
            </c:ext>
          </c:extLst>
        </c:ser>
        <c:ser>
          <c:idx val="9"/>
          <c:order val="10"/>
          <c:tx>
            <c:strRef>
              <c:f>'ASE all'!$A$13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all'!$B$13,'ASE all'!$D$13,'ASE all'!$F$13,'ASE all'!$H$13,'ASE all'!$J$13)</c:f>
              <c:numCache>
                <c:formatCode>General</c:formatCode>
                <c:ptCount val="5"/>
                <c:pt idx="0">
                  <c:v>1.1660139261812104</c:v>
                </c:pt>
                <c:pt idx="1">
                  <c:v>1.0918684230778934</c:v>
                </c:pt>
                <c:pt idx="2">
                  <c:v>1.0305328499623088</c:v>
                </c:pt>
                <c:pt idx="3">
                  <c:v>0.97919826174385105</c:v>
                </c:pt>
                <c:pt idx="4">
                  <c:v>0.93601352625346668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00E-4EC3-8BFF-03505BB452DE}"/>
            </c:ext>
          </c:extLst>
        </c:ser>
        <c:ser>
          <c:idx val="10"/>
          <c:order val="11"/>
          <c:tx>
            <c:strRef>
              <c:f>'ASE all'!$A$14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all'!$B$14,'ASE all'!$D$14,'ASE all'!$F$14,'ASE all'!$H$14,'ASE all'!$J$14)</c:f>
              <c:numCache>
                <c:formatCode>General</c:formatCode>
                <c:ptCount val="5"/>
                <c:pt idx="0">
                  <c:v>1.2696598015485701</c:v>
                </c:pt>
                <c:pt idx="1">
                  <c:v>1.1971304705909711</c:v>
                </c:pt>
                <c:pt idx="2">
                  <c:v>1.1387650935510711</c:v>
                </c:pt>
                <c:pt idx="3">
                  <c:v>1.0988935064764136</c:v>
                </c:pt>
                <c:pt idx="4">
                  <c:v>1.0441949914915831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00E-4EC3-8BFF-03505BB452DE}"/>
            </c:ext>
          </c:extLst>
        </c:ser>
        <c:ser>
          <c:idx val="11"/>
          <c:order val="12"/>
          <c:tx>
            <c:strRef>
              <c:f>'ASE all'!$A$15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all'!$B$15,'ASE all'!$D$15,'ASE all'!$F$15,'ASE all'!$H$15,'ASE all'!$J$15)</c:f>
              <c:numCache>
                <c:formatCode>General</c:formatCode>
                <c:ptCount val="5"/>
                <c:pt idx="0">
                  <c:v>1.2654448801009817</c:v>
                </c:pt>
                <c:pt idx="1">
                  <c:v>1.2047906333138296</c:v>
                </c:pt>
                <c:pt idx="2">
                  <c:v>1.1501158896734907</c:v>
                </c:pt>
                <c:pt idx="3">
                  <c:v>1.1023470224401704</c:v>
                </c:pt>
                <c:pt idx="4">
                  <c:v>1.0671673322614761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00E-4EC3-8BFF-03505BB452DE}"/>
            </c:ext>
          </c:extLst>
        </c:ser>
        <c:ser>
          <c:idx val="12"/>
          <c:order val="13"/>
          <c:tx>
            <c:strRef>
              <c:f>'ASE all'!$A$16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all'!$B$16,'ASE all'!$D$16,'ASE all'!$F$16,'ASE all'!$H$16,'ASE all'!$J$16)</c:f>
              <c:numCache>
                <c:formatCode>General</c:formatCode>
                <c:ptCount val="5"/>
                <c:pt idx="0">
                  <c:v>1.3184269990011825</c:v>
                </c:pt>
                <c:pt idx="1">
                  <c:v>1.2328079860292924</c:v>
                </c:pt>
                <c:pt idx="2">
                  <c:v>1.165221523040763</c:v>
                </c:pt>
                <c:pt idx="3">
                  <c:v>1.1130882703762852</c:v>
                </c:pt>
                <c:pt idx="4">
                  <c:v>1.0707549904465985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00E-4EC3-8BFF-03505BB452DE}"/>
            </c:ext>
          </c:extLst>
        </c:ser>
        <c:ser>
          <c:idx val="13"/>
          <c:order val="14"/>
          <c:tx>
            <c:strRef>
              <c:f>'ASE all'!$A$17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all'!$B$17,'ASE all'!$D$17,'ASE all'!$F$17,'ASE all'!$H$17,'ASE all'!$J$17)</c:f>
              <c:numCache>
                <c:formatCode>General</c:formatCode>
                <c:ptCount val="5"/>
                <c:pt idx="0">
                  <c:v>1.3015006234371458</c:v>
                </c:pt>
                <c:pt idx="1">
                  <c:v>1.2373662089977802</c:v>
                </c:pt>
                <c:pt idx="2">
                  <c:v>1.1752812959346326</c:v>
                </c:pt>
                <c:pt idx="3">
                  <c:v>1.1303690404715119</c:v>
                </c:pt>
                <c:pt idx="4">
                  <c:v>1.0852754951025405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00E-4EC3-8BFF-03505BB452DE}"/>
            </c:ext>
          </c:extLst>
        </c:ser>
        <c:ser>
          <c:idx val="14"/>
          <c:order val="15"/>
          <c:tx>
            <c:strRef>
              <c:f>'ASE all'!$A$18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all'!$B$18,'ASE all'!$D$18,'ASE all'!$F$18,'ASE all'!$H$18,'ASE all'!$J$18)</c:f>
              <c:numCache>
                <c:formatCode>General</c:formatCode>
                <c:ptCount val="5"/>
                <c:pt idx="0">
                  <c:v>1.3417731823682797</c:v>
                </c:pt>
                <c:pt idx="1">
                  <c:v>1.2659576375463677</c:v>
                </c:pt>
                <c:pt idx="2">
                  <c:v>1.2111227685398167</c:v>
                </c:pt>
                <c:pt idx="3">
                  <c:v>1.1596082955149702</c:v>
                </c:pt>
                <c:pt idx="4">
                  <c:v>1.116809254574531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00E-4EC3-8BFF-03505BB452DE}"/>
            </c:ext>
          </c:extLst>
        </c:ser>
        <c:ser>
          <c:idx val="15"/>
          <c:order val="16"/>
          <c:tx>
            <c:strRef>
              <c:f>'ASE all'!$A$19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all'!$B$19,'ASE all'!$D$19,'ASE all'!$F$19,'ASE all'!$H$19,'ASE all'!$J$19)</c:f>
              <c:numCache>
                <c:formatCode>General</c:formatCode>
                <c:ptCount val="5"/>
                <c:pt idx="0">
                  <c:v>1.36512772044932</c:v>
                </c:pt>
                <c:pt idx="1">
                  <c:v>1.2833425574584412</c:v>
                </c:pt>
                <c:pt idx="2">
                  <c:v>1.2178986679257189</c:v>
                </c:pt>
                <c:pt idx="3">
                  <c:v>1.1675242643249135</c:v>
                </c:pt>
                <c:pt idx="4">
                  <c:v>1.1272722191634645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00E-4EC3-8BFF-03505BB452DE}"/>
            </c:ext>
          </c:extLst>
        </c:ser>
        <c:ser>
          <c:idx val="16"/>
          <c:order val="17"/>
          <c:tx>
            <c:strRef>
              <c:f>'ASE all'!$A$20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all'!$B$20,'ASE all'!$D$20,'ASE all'!$F$20,'ASE all'!$H$20,'ASE all'!$J$20)</c:f>
              <c:numCache>
                <c:formatCode>General</c:formatCode>
                <c:ptCount val="5"/>
                <c:pt idx="0">
                  <c:v>1.3789029465457157</c:v>
                </c:pt>
                <c:pt idx="1">
                  <c:v>1.294180237552331</c:v>
                </c:pt>
                <c:pt idx="2">
                  <c:v>1.2204639912530741</c:v>
                </c:pt>
                <c:pt idx="3">
                  <c:v>1.1751435276809048</c:v>
                </c:pt>
                <c:pt idx="4">
                  <c:v>1.1304594031946682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00E-4EC3-8BFF-03505BB452DE}"/>
            </c:ext>
          </c:extLst>
        </c:ser>
        <c:ser>
          <c:idx val="17"/>
          <c:order val="18"/>
          <c:tx>
            <c:strRef>
              <c:f>'ASE all'!$A$21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all'!$B$21,'ASE all'!$D$21,'ASE all'!$F$21,'ASE all'!$H$21,'ASE all'!$J$21)</c:f>
              <c:numCache>
                <c:formatCode>General</c:formatCode>
                <c:ptCount val="5"/>
                <c:pt idx="0">
                  <c:v>1.3885322944068923</c:v>
                </c:pt>
                <c:pt idx="1">
                  <c:v>1.2973112006386842</c:v>
                </c:pt>
                <c:pt idx="2">
                  <c:v>1.2262370301964554</c:v>
                </c:pt>
                <c:pt idx="3">
                  <c:v>1.1697333541970278</c:v>
                </c:pt>
                <c:pt idx="4">
                  <c:v>1.1171601093163164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00E-4EC3-8BFF-03505BB452DE}"/>
            </c:ext>
          </c:extLst>
        </c:ser>
        <c:ser>
          <c:idx val="18"/>
          <c:order val="19"/>
          <c:tx>
            <c:strRef>
              <c:f>'ASE all'!$A$22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all'!$B$22,'ASE all'!$D$22,'ASE all'!$F$22,'ASE all'!$H$22,'ASE all'!$J$22)</c:f>
              <c:numCache>
                <c:formatCode>General</c:formatCode>
                <c:ptCount val="5"/>
                <c:pt idx="0">
                  <c:v>1.3744679214681093</c:v>
                </c:pt>
                <c:pt idx="1">
                  <c:v>1.2976142175139629</c:v>
                </c:pt>
                <c:pt idx="2">
                  <c:v>1.2316170536786346</c:v>
                </c:pt>
                <c:pt idx="3">
                  <c:v>1.1842421904963327</c:v>
                </c:pt>
                <c:pt idx="4">
                  <c:v>1.1434060010984117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00E-4EC3-8BFF-03505BB452DE}"/>
            </c:ext>
          </c:extLst>
        </c:ser>
        <c:ser>
          <c:idx val="19"/>
          <c:order val="20"/>
          <c:tx>
            <c:strRef>
              <c:f>'ASE all'!$A$23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all'!$B$23,'ASE all'!$D$23,'ASE all'!$F$23,'ASE all'!$H$23,'ASE all'!$J$23)</c:f>
              <c:numCache>
                <c:formatCode>General</c:formatCode>
                <c:ptCount val="5"/>
                <c:pt idx="0">
                  <c:v>1.4618918917810009</c:v>
                </c:pt>
                <c:pt idx="1">
                  <c:v>1.3628461230326971</c:v>
                </c:pt>
                <c:pt idx="2">
                  <c:v>1.2878932485893262</c:v>
                </c:pt>
                <c:pt idx="3">
                  <c:v>1.2243320186585827</c:v>
                </c:pt>
                <c:pt idx="4">
                  <c:v>1.1724076379479773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00E-4EC3-8BFF-03505BB452DE}"/>
            </c:ext>
          </c:extLst>
        </c:ser>
        <c:ser>
          <c:idx val="20"/>
          <c:order val="21"/>
          <c:tx>
            <c:strRef>
              <c:f>'ASE all'!$A$24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66FFCC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all'!$B$24,'ASE all'!$D$24,'ASE all'!$F$24,'ASE all'!$H$24,'ASE all'!$J$24)</c:f>
              <c:numCache>
                <c:formatCode>General</c:formatCode>
                <c:ptCount val="5"/>
                <c:pt idx="0">
                  <c:v>1.4411822579993971</c:v>
                </c:pt>
                <c:pt idx="1">
                  <c:v>1.3655722581247536</c:v>
                </c:pt>
                <c:pt idx="2">
                  <c:v>1.3065582831040343</c:v>
                </c:pt>
                <c:pt idx="3">
                  <c:v>1.2513113224420751</c:v>
                </c:pt>
                <c:pt idx="4">
                  <c:v>1.2095033749661659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00E-4EC3-8BFF-03505BB452DE}"/>
            </c:ext>
          </c:extLst>
        </c:ser>
        <c:ser>
          <c:idx val="21"/>
          <c:order val="22"/>
          <c:tx>
            <c:strRef>
              <c:f>'ASE all'!$A$25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all'!$B$25,'ASE all'!$D$25,'ASE all'!$F$25,'ASE all'!$H$25,'ASE all'!$J$25)</c:f>
              <c:numCache>
                <c:formatCode>General</c:formatCode>
                <c:ptCount val="5"/>
                <c:pt idx="0">
                  <c:v>1.5052589704992541</c:v>
                </c:pt>
                <c:pt idx="1">
                  <c:v>1.3987049419133313</c:v>
                </c:pt>
                <c:pt idx="2">
                  <c:v>1.3092545037051191</c:v>
                </c:pt>
                <c:pt idx="3">
                  <c:v>1.2571151412753292</c:v>
                </c:pt>
                <c:pt idx="4">
                  <c:v>1.1989094217380816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00E-4EC3-8BFF-03505BB452DE}"/>
            </c:ext>
          </c:extLst>
        </c:ser>
        <c:ser>
          <c:idx val="22"/>
          <c:order val="23"/>
          <c:tx>
            <c:strRef>
              <c:f>'ASE all'!$A$26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all'!$B$26,'ASE all'!$D$26,'ASE all'!$F$26,'ASE all'!$H$26,'ASE all'!$J$26)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00E-4EC3-8BFF-03505BB452DE}"/>
            </c:ext>
          </c:extLst>
        </c:ser>
        <c:ser>
          <c:idx val="23"/>
          <c:order val="24"/>
          <c:tx>
            <c:strRef>
              <c:f>'ASE all'!$A$27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all'!$B$27,'ASE all'!$D$27,'ASE all'!$F$27,'ASE all'!$H$27,'ASE all'!$J$27)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00E-4EC3-8BFF-03505BB452DE}"/>
            </c:ext>
          </c:extLst>
        </c:ser>
        <c:ser>
          <c:idx val="24"/>
          <c:order val="25"/>
          <c:tx>
            <c:strRef>
              <c:f>'ASE all'!$A$28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all'!$B$28,'ASE all'!$D$28,'ASE all'!$F$28,'ASE all'!$H$28,'ASE all'!$J$28)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00E-4EC3-8BFF-03505BB452DE}"/>
            </c:ext>
          </c:extLst>
        </c:ser>
        <c:ser>
          <c:idx val="25"/>
          <c:order val="26"/>
          <c:tx>
            <c:strRef>
              <c:f>'ASE all'!$A$29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all'!$B$29,'ASE all'!$D$29,'ASE all'!$F$29,'ASE all'!$H$29,'ASE all'!$J$29)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00E-4EC3-8BFF-03505BB452DE}"/>
            </c:ext>
          </c:extLst>
        </c:ser>
        <c:ser>
          <c:idx val="32"/>
          <c:order val="33"/>
          <c:tx>
            <c:strRef>
              <c:f>'ASE all'!$A$36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all'!$B$36,'ASE all'!$D$36,'ASE all'!$F$36,'ASE all'!$H$36,'ASE all'!$J$36)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00E-4EC3-8BFF-03505BB45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Realistic Dodging</a:t>
            </a:r>
            <a:endParaRPr lang="en-US" sz="1600" b="1">
              <a:solidFill>
                <a:srgbClr val="99CC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all'!$A$30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all'!$C$30,'ASE all'!$E$30,'ASE all'!$G$30,'ASE all'!$I$30,'ASE all'!$K$30)</c:f>
              <c:numCache>
                <c:formatCode>General</c:formatCode>
                <c:ptCount val="5"/>
                <c:pt idx="0">
                  <c:v>0.91851820345498902</c:v>
                </c:pt>
                <c:pt idx="1">
                  <c:v>0.91851820345498902</c:v>
                </c:pt>
                <c:pt idx="2">
                  <c:v>0.91851820345498902</c:v>
                </c:pt>
                <c:pt idx="3">
                  <c:v>0.91851820345498902</c:v>
                </c:pt>
                <c:pt idx="4">
                  <c:v>0.91851820345498902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481-4D15-8577-C0EEA778F89D}"/>
            </c:ext>
          </c:extLst>
        </c:ser>
        <c:ser>
          <c:idx val="27"/>
          <c:order val="28"/>
          <c:tx>
            <c:strRef>
              <c:f>'ASE all'!$A$31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all'!$C$31,'ASE all'!$E$31,'ASE all'!$G$31,'ASE all'!$I$31,'ASE all'!$K$31)</c:f>
              <c:numCache>
                <c:formatCode>General</c:formatCode>
                <c:ptCount val="5"/>
                <c:pt idx="0">
                  <c:v>8.4016217046729569E-2</c:v>
                </c:pt>
                <c:pt idx="1">
                  <c:v>8.4016217046729569E-2</c:v>
                </c:pt>
                <c:pt idx="2">
                  <c:v>8.4016217046729569E-2</c:v>
                </c:pt>
                <c:pt idx="3">
                  <c:v>8.4016217046729569E-2</c:v>
                </c:pt>
                <c:pt idx="4">
                  <c:v>8.4016217046729569E-2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481-4D15-8577-C0EEA778F89D}"/>
            </c:ext>
          </c:extLst>
        </c:ser>
        <c:ser>
          <c:idx val="28"/>
          <c:order val="29"/>
          <c:tx>
            <c:strRef>
              <c:f>'ASE all'!$A$32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all'!$C$32,'ASE all'!$E$32,'ASE all'!$G$32,'ASE all'!$I$32,'ASE all'!$K$32)</c:f>
              <c:numCache>
                <c:formatCode>General</c:formatCode>
                <c:ptCount val="5"/>
                <c:pt idx="0">
                  <c:v>8.0133690405756353E-2</c:v>
                </c:pt>
                <c:pt idx="1">
                  <c:v>8.0133690405756353E-2</c:v>
                </c:pt>
                <c:pt idx="2">
                  <c:v>8.0133690405756353E-2</c:v>
                </c:pt>
                <c:pt idx="3">
                  <c:v>8.0133690405756353E-2</c:v>
                </c:pt>
                <c:pt idx="4">
                  <c:v>8.0133690405756353E-2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481-4D15-8577-C0EEA778F89D}"/>
            </c:ext>
          </c:extLst>
        </c:ser>
        <c:ser>
          <c:idx val="29"/>
          <c:order val="30"/>
          <c:tx>
            <c:strRef>
              <c:f>'ASE all'!$A$33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all'!$C$33,'ASE all'!$E$33,'ASE all'!$G$33,'ASE all'!$I$33,'ASE all'!$K$33)</c:f>
              <c:numCache>
                <c:formatCode>General</c:formatCode>
                <c:ptCount val="5"/>
                <c:pt idx="0">
                  <c:v>7.3133883021762713E-2</c:v>
                </c:pt>
                <c:pt idx="1">
                  <c:v>7.3133883021762713E-2</c:v>
                </c:pt>
                <c:pt idx="2">
                  <c:v>7.3133883021762713E-2</c:v>
                </c:pt>
                <c:pt idx="3">
                  <c:v>7.3133883021762713E-2</c:v>
                </c:pt>
                <c:pt idx="4">
                  <c:v>7.3133883021762713E-2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481-4D15-8577-C0EEA778F89D}"/>
            </c:ext>
          </c:extLst>
        </c:ser>
        <c:ser>
          <c:idx val="30"/>
          <c:order val="31"/>
          <c:tx>
            <c:strRef>
              <c:f>'ASE all'!$A$34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all'!$C$34,'ASE all'!$E$34,'ASE all'!$G$34,'ASE all'!$I$34,'ASE all'!$K$34)</c:f>
              <c:numCache>
                <c:formatCode>General</c:formatCode>
                <c:ptCount val="5"/>
                <c:pt idx="0">
                  <c:v>0.10075698538438949</c:v>
                </c:pt>
                <c:pt idx="1">
                  <c:v>0.10075698538438949</c:v>
                </c:pt>
                <c:pt idx="2">
                  <c:v>0.10075698538438949</c:v>
                </c:pt>
                <c:pt idx="3">
                  <c:v>0.10075698538438949</c:v>
                </c:pt>
                <c:pt idx="4">
                  <c:v>0.10075698538438949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481-4D15-8577-C0EEA778F89D}"/>
            </c:ext>
          </c:extLst>
        </c:ser>
        <c:ser>
          <c:idx val="31"/>
          <c:order val="32"/>
          <c:tx>
            <c:strRef>
              <c:f>'ASE all'!$A$35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all'!$C$35,'ASE all'!$E$35,'ASE all'!$G$35,'ASE all'!$I$35,'ASE all'!$K$35)</c:f>
              <c:numCache>
                <c:formatCode>General</c:formatCode>
                <c:ptCount val="5"/>
                <c:pt idx="0">
                  <c:v>-3.2551865831522697E-3</c:v>
                </c:pt>
                <c:pt idx="1">
                  <c:v>-3.2551865831522697E-3</c:v>
                </c:pt>
                <c:pt idx="2">
                  <c:v>-3.2551865831522697E-3</c:v>
                </c:pt>
                <c:pt idx="3">
                  <c:v>-3.2551865831522697E-3</c:v>
                </c:pt>
                <c:pt idx="4">
                  <c:v>-3.2551865831522697E-3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481-4D15-8577-C0EEA778F89D}"/>
            </c:ext>
          </c:extLst>
        </c:ser>
        <c:ser>
          <c:idx val="32"/>
          <c:order val="33"/>
          <c:tx>
            <c:strRef>
              <c:f>'ASE all'!$A$36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all'!$C$36,'ASE all'!$E$36,'ASE all'!$G$36,'ASE all'!$I$36,'ASE all'!$K$36)</c:f>
              <c:numCache>
                <c:formatCode>General</c:formatCode>
                <c:ptCount val="5"/>
                <c:pt idx="0">
                  <c:v>8.746696207269526</c:v>
                </c:pt>
                <c:pt idx="1">
                  <c:v>8.746696207269526</c:v>
                </c:pt>
                <c:pt idx="2">
                  <c:v>8.746696207269526</c:v>
                </c:pt>
                <c:pt idx="3">
                  <c:v>8.746696207269526</c:v>
                </c:pt>
                <c:pt idx="4">
                  <c:v>8.746696207269526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481-4D15-8577-C0EEA778F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all'!$A$3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all'!$C$3,'ASE all'!$E$3,'ASE all'!$G$3,'ASE all'!$I$3,'ASE all'!$K$3)</c:f>
              <c:numCache>
                <c:formatCode>General</c:formatCode>
                <c:ptCount val="5"/>
                <c:pt idx="0">
                  <c:v>1.0153714743228317</c:v>
                </c:pt>
                <c:pt idx="1">
                  <c:v>0.96127559361933834</c:v>
                </c:pt>
                <c:pt idx="2">
                  <c:v>0.9164299530125033</c:v>
                </c:pt>
                <c:pt idx="3">
                  <c:v>0.88144234220613271</c:v>
                </c:pt>
                <c:pt idx="4">
                  <c:v>0.84894317130375085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0E-4EC3-8BFF-03505BB452DE}"/>
            </c:ext>
          </c:extLst>
        </c:ser>
        <c:ser>
          <c:idx val="0"/>
          <c:order val="1"/>
          <c:tx>
            <c:strRef>
              <c:f>'ASE all'!$A$4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all'!$C$4,'ASE all'!$E$4,'ASE all'!$G$4,'ASE all'!$I$4,'ASE all'!$K$4)</c:f>
              <c:numCache>
                <c:formatCode>General</c:formatCode>
                <c:ptCount val="5"/>
                <c:pt idx="0">
                  <c:v>1.0378264542203697</c:v>
                </c:pt>
                <c:pt idx="1">
                  <c:v>0.99513875494460424</c:v>
                </c:pt>
                <c:pt idx="2">
                  <c:v>0.95504709170060953</c:v>
                </c:pt>
                <c:pt idx="3">
                  <c:v>0.91851820345498902</c:v>
                </c:pt>
                <c:pt idx="4">
                  <c:v>0.88717291990276259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81-4D15-8577-C0EEA778F89D}"/>
            </c:ext>
          </c:extLst>
        </c:ser>
        <c:ser>
          <c:idx val="1"/>
          <c:order val="2"/>
          <c:tx>
            <c:strRef>
              <c:f>'ASE all'!$A$5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all'!$C$5,'ASE all'!$E$5,'ASE all'!$G$5,'ASE all'!$I$5,'ASE all'!$K$5)</c:f>
              <c:numCache>
                <c:formatCode>General</c:formatCode>
                <c:ptCount val="5"/>
                <c:pt idx="0">
                  <c:v>1.0957047977107752</c:v>
                </c:pt>
                <c:pt idx="1">
                  <c:v>1.0463694313357133</c:v>
                </c:pt>
                <c:pt idx="2">
                  <c:v>1.0051451664447086</c:v>
                </c:pt>
                <c:pt idx="3">
                  <c:v>0.96148076201593746</c:v>
                </c:pt>
                <c:pt idx="4">
                  <c:v>0.93321912137541774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81-4D15-8577-C0EEA778F89D}"/>
            </c:ext>
          </c:extLst>
        </c:ser>
        <c:ser>
          <c:idx val="2"/>
          <c:order val="3"/>
          <c:tx>
            <c:strRef>
              <c:f>'ASE all'!$A$6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all'!$C$6,'ASE all'!$E$6,'ASE all'!$G$6,'ASE all'!$I$6,'ASE all'!$K$6)</c:f>
              <c:numCache>
                <c:formatCode>General</c:formatCode>
                <c:ptCount val="5"/>
                <c:pt idx="0">
                  <c:v>1.1336312261001564</c:v>
                </c:pt>
                <c:pt idx="1">
                  <c:v>1.0871345777620181</c:v>
                </c:pt>
                <c:pt idx="2">
                  <c:v>1.0511291838580574</c:v>
                </c:pt>
                <c:pt idx="3">
                  <c:v>1.0179358001680849</c:v>
                </c:pt>
                <c:pt idx="4">
                  <c:v>0.98093288995914873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81-4D15-8577-C0EEA778F89D}"/>
            </c:ext>
          </c:extLst>
        </c:ser>
        <c:ser>
          <c:idx val="3"/>
          <c:order val="4"/>
          <c:tx>
            <c:strRef>
              <c:f>'ASE all'!$A$7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all'!$C$7,'ASE all'!$E$7,'ASE all'!$G$7,'ASE all'!$I$7,'ASE all'!$K$7)</c:f>
              <c:numCache>
                <c:formatCode>General</c:formatCode>
                <c:ptCount val="5"/>
                <c:pt idx="0">
                  <c:v>1.0857450658140462</c:v>
                </c:pt>
                <c:pt idx="1">
                  <c:v>1.0368909354703704</c:v>
                </c:pt>
                <c:pt idx="2">
                  <c:v>0.99472736234657744</c:v>
                </c:pt>
                <c:pt idx="3">
                  <c:v>0.95515914666388912</c:v>
                </c:pt>
                <c:pt idx="4">
                  <c:v>0.92351710398357834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81-4D15-8577-C0EEA778F89D}"/>
            </c:ext>
          </c:extLst>
        </c:ser>
        <c:ser>
          <c:idx val="4"/>
          <c:order val="5"/>
          <c:tx>
            <c:strRef>
              <c:f>'ASE all'!$A$8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all'!$C$8,'ASE all'!$E$8,'ASE all'!$G$8,'ASE all'!$I$8,'ASE all'!$K$8)</c:f>
              <c:numCache>
                <c:formatCode>General</c:formatCode>
                <c:ptCount val="5"/>
                <c:pt idx="0">
                  <c:v>1.1218970816898131</c:v>
                </c:pt>
                <c:pt idx="1">
                  <c:v>1.0648895328268118</c:v>
                </c:pt>
                <c:pt idx="2">
                  <c:v>1.0242536250218288</c:v>
                </c:pt>
                <c:pt idx="3">
                  <c:v>0.98648067895155034</c:v>
                </c:pt>
                <c:pt idx="4">
                  <c:v>0.95387497884521877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81-4D15-8577-C0EEA778F89D}"/>
            </c:ext>
          </c:extLst>
        </c:ser>
        <c:ser>
          <c:idx val="5"/>
          <c:order val="6"/>
          <c:tx>
            <c:strRef>
              <c:f>'ASE all'!$A$9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all'!$C$9,'ASE all'!$E$9,'ASE all'!$G$9,'ASE all'!$I$9,'ASE all'!$K$9)</c:f>
              <c:numCache>
                <c:formatCode>General</c:formatCode>
                <c:ptCount val="5"/>
                <c:pt idx="0">
                  <c:v>1.1354034983715375</c:v>
                </c:pt>
                <c:pt idx="1">
                  <c:v>1.0826681109074749</c:v>
                </c:pt>
                <c:pt idx="2">
                  <c:v>1.0409774620045431</c:v>
                </c:pt>
                <c:pt idx="3">
                  <c:v>1.0025344205017186</c:v>
                </c:pt>
                <c:pt idx="4">
                  <c:v>0.96895654742274662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81-4D15-8577-C0EEA778F89D}"/>
            </c:ext>
          </c:extLst>
        </c:ser>
        <c:ser>
          <c:idx val="6"/>
          <c:order val="7"/>
          <c:tx>
            <c:strRef>
              <c:f>'ASE all'!$A$10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all'!$C$10,'ASE all'!$E$10,'ASE all'!$G$10,'ASE all'!$I$10,'ASE all'!$K$10)</c:f>
              <c:numCache>
                <c:formatCode>General</c:formatCode>
                <c:ptCount val="5"/>
                <c:pt idx="0">
                  <c:v>1.1558019939292377</c:v>
                </c:pt>
                <c:pt idx="1">
                  <c:v>1.1057367141924972</c:v>
                </c:pt>
                <c:pt idx="2">
                  <c:v>1.0573116594744529</c:v>
                </c:pt>
                <c:pt idx="3">
                  <c:v>1.0230290114180063</c:v>
                </c:pt>
                <c:pt idx="4">
                  <c:v>0.97889033508597634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81-4D15-8577-C0EEA778F89D}"/>
            </c:ext>
          </c:extLst>
        </c:ser>
        <c:ser>
          <c:idx val="7"/>
          <c:order val="8"/>
          <c:tx>
            <c:strRef>
              <c:f>'ASE all'!$A$11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all'!$C$11,'ASE all'!$E$11,'ASE all'!$G$11,'ASE all'!$I$11,'ASE all'!$K$11)</c:f>
              <c:numCache>
                <c:formatCode>General</c:formatCode>
                <c:ptCount val="5"/>
                <c:pt idx="0">
                  <c:v>1.0667209985550101</c:v>
                </c:pt>
                <c:pt idx="1">
                  <c:v>1.0047018434171029</c:v>
                </c:pt>
                <c:pt idx="2">
                  <c:v>0.94277931398353787</c:v>
                </c:pt>
                <c:pt idx="3">
                  <c:v>0.90416615710963466</c:v>
                </c:pt>
                <c:pt idx="4">
                  <c:v>0.86982031580471908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81-4D15-8577-C0EEA778F89D}"/>
            </c:ext>
          </c:extLst>
        </c:ser>
        <c:ser>
          <c:idx val="8"/>
          <c:order val="9"/>
          <c:tx>
            <c:strRef>
              <c:f>'ASE all'!$A$12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all'!$C$12,'ASE all'!$E$12,'ASE all'!$G$12,'ASE all'!$I$12,'ASE all'!$K$12)</c:f>
              <c:numCache>
                <c:formatCode>General</c:formatCode>
                <c:ptCount val="5"/>
                <c:pt idx="0">
                  <c:v>1.1469946086103431</c:v>
                </c:pt>
                <c:pt idx="1">
                  <c:v>1.0890277018841665</c:v>
                </c:pt>
                <c:pt idx="2">
                  <c:v>1.0383508266508574</c:v>
                </c:pt>
                <c:pt idx="3">
                  <c:v>0.9962110721787909</c:v>
                </c:pt>
                <c:pt idx="4">
                  <c:v>0.96111800155801874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81-4D15-8577-C0EEA778F89D}"/>
            </c:ext>
          </c:extLst>
        </c:ser>
        <c:ser>
          <c:idx val="9"/>
          <c:order val="10"/>
          <c:tx>
            <c:strRef>
              <c:f>'ASE all'!$A$13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all'!$C$13,'ASE all'!$E$13,'ASE all'!$G$13,'ASE all'!$I$13,'ASE all'!$K$13)</c:f>
              <c:numCache>
                <c:formatCode>General</c:formatCode>
                <c:ptCount val="5"/>
                <c:pt idx="0">
                  <c:v>1.0846621365931035</c:v>
                </c:pt>
                <c:pt idx="1">
                  <c:v>1.0271367173346619</c:v>
                </c:pt>
                <c:pt idx="2">
                  <c:v>0.97993384523674398</c:v>
                </c:pt>
                <c:pt idx="3">
                  <c:v>0.94315699728992208</c:v>
                </c:pt>
                <c:pt idx="4">
                  <c:v>0.91097676406334238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81-4D15-8577-C0EEA778F89D}"/>
            </c:ext>
          </c:extLst>
        </c:ser>
        <c:ser>
          <c:idx val="10"/>
          <c:order val="11"/>
          <c:tx>
            <c:strRef>
              <c:f>'ASE all'!$A$14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all'!$C$14,'ASE all'!$E$14,'ASE all'!$G$14,'ASE all'!$I$14,'ASE all'!$K$14)</c:f>
              <c:numCache>
                <c:formatCode>General</c:formatCode>
                <c:ptCount val="5"/>
                <c:pt idx="0">
                  <c:v>1.2281877676973794</c:v>
                </c:pt>
                <c:pt idx="1">
                  <c:v>1.1779165421549305</c:v>
                </c:pt>
                <c:pt idx="2">
                  <c:v>1.1320967854778177</c:v>
                </c:pt>
                <c:pt idx="3">
                  <c:v>1.0991417487562278</c:v>
                </c:pt>
                <c:pt idx="4">
                  <c:v>1.0507360399968109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81-4D15-8577-C0EEA778F89D}"/>
            </c:ext>
          </c:extLst>
        </c:ser>
        <c:ser>
          <c:idx val="11"/>
          <c:order val="12"/>
          <c:tx>
            <c:strRef>
              <c:f>'ASE all'!$A$15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all'!$C$15,'ASE all'!$E$15,'ASE all'!$G$15,'ASE all'!$I$15,'ASE all'!$K$15)</c:f>
              <c:numCache>
                <c:formatCode>General</c:formatCode>
                <c:ptCount val="5"/>
                <c:pt idx="0">
                  <c:v>1.2533037927304749</c:v>
                </c:pt>
                <c:pt idx="1">
                  <c:v>1.2022652058594456</c:v>
                </c:pt>
                <c:pt idx="2">
                  <c:v>1.1553663354521837</c:v>
                </c:pt>
                <c:pt idx="3">
                  <c:v>1.1125415103024165</c:v>
                </c:pt>
                <c:pt idx="4">
                  <c:v>1.0806937140108972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81-4D15-8577-C0EEA778F89D}"/>
            </c:ext>
          </c:extLst>
        </c:ser>
        <c:ser>
          <c:idx val="12"/>
          <c:order val="13"/>
          <c:tx>
            <c:strRef>
              <c:f>'ASE all'!$A$16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all'!$C$16,'ASE all'!$E$16,'ASE all'!$G$16,'ASE all'!$I$16,'ASE all'!$K$16)</c:f>
              <c:numCache>
                <c:formatCode>General</c:formatCode>
                <c:ptCount val="5"/>
                <c:pt idx="0">
                  <c:v>1.2619420044774747</c:v>
                </c:pt>
                <c:pt idx="1">
                  <c:v>1.1959324215251153</c:v>
                </c:pt>
                <c:pt idx="2">
                  <c:v>1.1451522896341981</c:v>
                </c:pt>
                <c:pt idx="3">
                  <c:v>1.1038563692151973</c:v>
                </c:pt>
                <c:pt idx="4">
                  <c:v>1.0666477442564077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81-4D15-8577-C0EEA778F89D}"/>
            </c:ext>
          </c:extLst>
        </c:ser>
        <c:ser>
          <c:idx val="13"/>
          <c:order val="14"/>
          <c:tx>
            <c:strRef>
              <c:f>'ASE all'!$A$17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all'!$C$17,'ASE all'!$E$17,'ASE all'!$G$17,'ASE all'!$I$17,'ASE all'!$K$17)</c:f>
              <c:numCache>
                <c:formatCode>General</c:formatCode>
                <c:ptCount val="5"/>
                <c:pt idx="0">
                  <c:v>1.2879731342346683</c:v>
                </c:pt>
                <c:pt idx="1">
                  <c:v>1.2318675031890076</c:v>
                </c:pt>
                <c:pt idx="2">
                  <c:v>1.1768916127724514</c:v>
                </c:pt>
                <c:pt idx="3">
                  <c:v>1.1360454649237712</c:v>
                </c:pt>
                <c:pt idx="4">
                  <c:v>1.0947480190591889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81-4D15-8577-C0EEA778F89D}"/>
            </c:ext>
          </c:extLst>
        </c:ser>
        <c:ser>
          <c:idx val="14"/>
          <c:order val="15"/>
          <c:tx>
            <c:strRef>
              <c:f>'ASE all'!$A$18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all'!$C$18,'ASE all'!$E$18,'ASE all'!$G$18,'ASE all'!$I$18,'ASE all'!$K$18)</c:f>
              <c:numCache>
                <c:formatCode>General</c:formatCode>
                <c:ptCount val="5"/>
                <c:pt idx="0">
                  <c:v>1.3268636602954478</c:v>
                </c:pt>
                <c:pt idx="1">
                  <c:v>1.2621879228194479</c:v>
                </c:pt>
                <c:pt idx="2">
                  <c:v>1.2126016861865117</c:v>
                </c:pt>
                <c:pt idx="3">
                  <c:v>1.1648920391927691</c:v>
                </c:pt>
                <c:pt idx="4">
                  <c:v>1.1287395024496791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81-4D15-8577-C0EEA778F89D}"/>
            </c:ext>
          </c:extLst>
        </c:ser>
        <c:ser>
          <c:idx val="15"/>
          <c:order val="16"/>
          <c:tx>
            <c:strRef>
              <c:f>'ASE all'!$A$19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all'!$C$19,'ASE all'!$E$19,'ASE all'!$G$19,'ASE all'!$I$19,'ASE all'!$K$19)</c:f>
              <c:numCache>
                <c:formatCode>General</c:formatCode>
                <c:ptCount val="5"/>
                <c:pt idx="0">
                  <c:v>1.319286521077826</c:v>
                </c:pt>
                <c:pt idx="1">
                  <c:v>1.2589720144523535</c:v>
                </c:pt>
                <c:pt idx="2">
                  <c:v>1.20522532988162</c:v>
                </c:pt>
                <c:pt idx="3">
                  <c:v>1.1624334517048203</c:v>
                </c:pt>
                <c:pt idx="4">
                  <c:v>1.1280606797655262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481-4D15-8577-C0EEA778F89D}"/>
            </c:ext>
          </c:extLst>
        </c:ser>
        <c:ser>
          <c:idx val="16"/>
          <c:order val="17"/>
          <c:tx>
            <c:strRef>
              <c:f>'ASE all'!$A$20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all'!$C$20,'ASE all'!$E$20,'ASE all'!$G$20,'ASE all'!$I$20,'ASE all'!$K$20)</c:f>
              <c:numCache>
                <c:formatCode>General</c:formatCode>
                <c:ptCount val="5"/>
                <c:pt idx="0">
                  <c:v>1.3169747388600908</c:v>
                </c:pt>
                <c:pt idx="1">
                  <c:v>1.2565589793136271</c:v>
                </c:pt>
                <c:pt idx="2">
                  <c:v>1.1948008965537622</c:v>
                </c:pt>
                <c:pt idx="3">
                  <c:v>1.157310506779923</c:v>
                </c:pt>
                <c:pt idx="4">
                  <c:v>1.1188834461368307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481-4D15-8577-C0EEA778F89D}"/>
            </c:ext>
          </c:extLst>
        </c:ser>
        <c:ser>
          <c:idx val="17"/>
          <c:order val="18"/>
          <c:tx>
            <c:strRef>
              <c:f>'ASE all'!$A$21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all'!$C$21,'ASE all'!$E$21,'ASE all'!$G$21,'ASE all'!$I$21,'ASE all'!$K$21)</c:f>
              <c:numCache>
                <c:formatCode>General</c:formatCode>
                <c:ptCount val="5"/>
                <c:pt idx="0">
                  <c:v>1.3003674853998495</c:v>
                </c:pt>
                <c:pt idx="1">
                  <c:v>1.232088370008328</c:v>
                </c:pt>
                <c:pt idx="2">
                  <c:v>1.1751823625715383</c:v>
                </c:pt>
                <c:pt idx="3">
                  <c:v>1.1304678326470565</c:v>
                </c:pt>
                <c:pt idx="4">
                  <c:v>1.0917800105412299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481-4D15-8577-C0EEA778F89D}"/>
            </c:ext>
          </c:extLst>
        </c:ser>
        <c:ser>
          <c:idx val="18"/>
          <c:order val="19"/>
          <c:tx>
            <c:strRef>
              <c:f>'ASE all'!$A$22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all'!$C$22,'ASE all'!$E$22,'ASE all'!$G$22,'ASE all'!$I$22,'ASE all'!$K$22)</c:f>
              <c:numCache>
                <c:formatCode>General</c:formatCode>
                <c:ptCount val="5"/>
                <c:pt idx="0">
                  <c:v>1.3420593915733903</c:v>
                </c:pt>
                <c:pt idx="1">
                  <c:v>1.2772271029179474</c:v>
                </c:pt>
                <c:pt idx="2">
                  <c:v>1.2282765097035389</c:v>
                </c:pt>
                <c:pt idx="3">
                  <c:v>1.1866678971007691</c:v>
                </c:pt>
                <c:pt idx="4">
                  <c:v>1.1523263085948239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481-4D15-8577-C0EEA778F89D}"/>
            </c:ext>
          </c:extLst>
        </c:ser>
        <c:ser>
          <c:idx val="19"/>
          <c:order val="20"/>
          <c:tx>
            <c:strRef>
              <c:f>'ASE all'!$A$23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all'!$C$23,'ASE all'!$E$23,'ASE all'!$G$23,'ASE all'!$I$23,'ASE all'!$K$23)</c:f>
              <c:numCache>
                <c:formatCode>General</c:formatCode>
                <c:ptCount val="5"/>
                <c:pt idx="0">
                  <c:v>1.3683638267483318</c:v>
                </c:pt>
                <c:pt idx="1">
                  <c:v>1.2978769462937509</c:v>
                </c:pt>
                <c:pt idx="2">
                  <c:v>1.2439660869754881</c:v>
                </c:pt>
                <c:pt idx="3">
                  <c:v>1.1925263310196326</c:v>
                </c:pt>
                <c:pt idx="4">
                  <c:v>1.154313598355895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481-4D15-8577-C0EEA778F89D}"/>
            </c:ext>
          </c:extLst>
        </c:ser>
        <c:ser>
          <c:idx val="20"/>
          <c:order val="21"/>
          <c:tx>
            <c:strRef>
              <c:f>'ASE all'!$A$24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all'!$C$24,'ASE all'!$E$24,'ASE all'!$G$24,'ASE all'!$I$24,'ASE all'!$K$24)</c:f>
              <c:numCache>
                <c:formatCode>General</c:formatCode>
                <c:ptCount val="5"/>
                <c:pt idx="0">
                  <c:v>1.4403802188344896</c:v>
                </c:pt>
                <c:pt idx="1">
                  <c:v>1.3749797263874561</c:v>
                </c:pt>
                <c:pt idx="2">
                  <c:v>1.3196325089712502</c:v>
                </c:pt>
                <c:pt idx="3">
                  <c:v>1.2695919837562837</c:v>
                </c:pt>
                <c:pt idx="4">
                  <c:v>1.2324950674440234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481-4D15-8577-C0EEA778F89D}"/>
            </c:ext>
          </c:extLst>
        </c:ser>
        <c:ser>
          <c:idx val="21"/>
          <c:order val="22"/>
          <c:tx>
            <c:strRef>
              <c:f>'ASE all'!$A$25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all'!$C$25,'ASE all'!$E$25,'ASE all'!$G$25,'ASE all'!$I$25,'ASE all'!$K$25)</c:f>
              <c:numCache>
                <c:formatCode>General</c:formatCode>
                <c:ptCount val="5"/>
                <c:pt idx="0">
                  <c:v>1.4177792599375034</c:v>
                </c:pt>
                <c:pt idx="1">
                  <c:v>1.3427820046724401</c:v>
                </c:pt>
                <c:pt idx="2">
                  <c:v>1.2755352863518223</c:v>
                </c:pt>
                <c:pt idx="3">
                  <c:v>1.2289350352422221</c:v>
                </c:pt>
                <c:pt idx="4">
                  <c:v>1.1780160055962856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481-4D15-8577-C0EEA778F89D}"/>
            </c:ext>
          </c:extLst>
        </c:ser>
        <c:ser>
          <c:idx val="22"/>
          <c:order val="23"/>
          <c:tx>
            <c:strRef>
              <c:f>'ASE all'!$A$26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all'!$C$26,'ASE all'!$E$26,'ASE all'!$G$26,'ASE all'!$I$26,'ASE all'!$K$26)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481-4D15-8577-C0EEA778F89D}"/>
            </c:ext>
          </c:extLst>
        </c:ser>
        <c:ser>
          <c:idx val="23"/>
          <c:order val="24"/>
          <c:tx>
            <c:strRef>
              <c:f>'ASE all'!$A$27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all'!$C$27,'ASE all'!$E$27,'ASE all'!$G$27,'ASE all'!$I$27,'ASE all'!$K$27)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481-4D15-8577-C0EEA778F89D}"/>
            </c:ext>
          </c:extLst>
        </c:ser>
        <c:ser>
          <c:idx val="24"/>
          <c:order val="25"/>
          <c:tx>
            <c:strRef>
              <c:f>'ASE all'!$A$28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all'!$C$28,'ASE all'!$E$28,'ASE all'!$G$28,'ASE all'!$I$28,'ASE all'!$K$28)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481-4D15-8577-C0EEA778F89D}"/>
            </c:ext>
          </c:extLst>
        </c:ser>
        <c:ser>
          <c:idx val="25"/>
          <c:order val="26"/>
          <c:tx>
            <c:strRef>
              <c:f>'ASE all'!$A$29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all'!$C$29,'ASE all'!$E$29,'ASE all'!$G$29,'ASE all'!$I$29,'ASE all'!$K$29)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481-4D15-8577-C0EEA778F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now'!$A$30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9804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now'!$B$30,'ASE now'!$D$30,'ASE now'!$F$30,'ASE now'!$H$30,'ASE now'!$J$30)</c:f>
              <c:numCache>
                <c:formatCode>General</c:formatCode>
                <c:ptCount val="5"/>
                <c:pt idx="0">
                  <c:v>0.99610332855964412</c:v>
                </c:pt>
                <c:pt idx="1">
                  <c:v>0.99610332855964412</c:v>
                </c:pt>
                <c:pt idx="2">
                  <c:v>0.99610332855964412</c:v>
                </c:pt>
                <c:pt idx="3">
                  <c:v>0.99610332855964412</c:v>
                </c:pt>
                <c:pt idx="4">
                  <c:v>0.99610332855964412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B-4494-8F2E-3B40C53D72C6}"/>
            </c:ext>
          </c:extLst>
        </c:ser>
        <c:ser>
          <c:idx val="27"/>
          <c:order val="28"/>
          <c:tx>
            <c:strRef>
              <c:f>'ASE now'!$A$31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now'!$B$31,'ASE now'!$D$31,'ASE now'!$F$31,'ASE now'!$H$31,'ASE now'!$J$31)</c:f>
              <c:numCache>
                <c:formatCode>General</c:formatCode>
                <c:ptCount val="5"/>
                <c:pt idx="0">
                  <c:v>0.11989412665019406</c:v>
                </c:pt>
                <c:pt idx="1">
                  <c:v>0.11989412665019406</c:v>
                </c:pt>
                <c:pt idx="2">
                  <c:v>0.11989412665019406</c:v>
                </c:pt>
                <c:pt idx="3">
                  <c:v>0.11989412665019406</c:v>
                </c:pt>
                <c:pt idx="4">
                  <c:v>0.11989412665019406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3B-4494-8F2E-3B40C53D72C6}"/>
            </c:ext>
          </c:extLst>
        </c:ser>
        <c:ser>
          <c:idx val="28"/>
          <c:order val="29"/>
          <c:tx>
            <c:strRef>
              <c:f>'ASE now'!$A$32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now'!$B$32,'ASE now'!$D$32,'ASE now'!$F$32,'ASE now'!$H$32,'ASE now'!$J$32)</c:f>
              <c:numCache>
                <c:formatCode>General</c:formatCode>
                <c:ptCount val="5"/>
                <c:pt idx="0">
                  <c:v>8.1133015381132934E-2</c:v>
                </c:pt>
                <c:pt idx="1">
                  <c:v>8.1133015381132934E-2</c:v>
                </c:pt>
                <c:pt idx="2">
                  <c:v>8.1133015381132934E-2</c:v>
                </c:pt>
                <c:pt idx="3">
                  <c:v>8.1133015381132934E-2</c:v>
                </c:pt>
                <c:pt idx="4">
                  <c:v>8.1133015381132934E-2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3B-4494-8F2E-3B40C53D72C6}"/>
            </c:ext>
          </c:extLst>
        </c:ser>
        <c:ser>
          <c:idx val="29"/>
          <c:order val="30"/>
          <c:tx>
            <c:strRef>
              <c:f>'ASE now'!$A$33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now'!$B$33,'ASE now'!$D$33,'ASE now'!$F$33,'ASE now'!$H$33,'ASE now'!$J$33)</c:f>
              <c:numCache>
                <c:formatCode>General</c:formatCode>
                <c:ptCount val="5"/>
                <c:pt idx="0">
                  <c:v>8.6212086867470061E-2</c:v>
                </c:pt>
                <c:pt idx="1">
                  <c:v>8.6212086867470061E-2</c:v>
                </c:pt>
                <c:pt idx="2">
                  <c:v>8.6212086867470061E-2</c:v>
                </c:pt>
                <c:pt idx="3">
                  <c:v>8.6212086867470061E-2</c:v>
                </c:pt>
                <c:pt idx="4">
                  <c:v>8.6212086867470061E-2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3B-4494-8F2E-3B40C53D72C6}"/>
            </c:ext>
          </c:extLst>
        </c:ser>
        <c:ser>
          <c:idx val="30"/>
          <c:order val="31"/>
          <c:tx>
            <c:strRef>
              <c:f>'ASE now'!$A$34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now'!$B$34,'ASE now'!$D$34,'ASE now'!$F$34,'ASE now'!$H$34,'ASE now'!$J$34)</c:f>
              <c:numCache>
                <c:formatCode>General</c:formatCode>
                <c:ptCount val="5"/>
                <c:pt idx="0">
                  <c:v>8.7166574425415586</c:v>
                </c:pt>
                <c:pt idx="1">
                  <c:v>8.7166574425415586</c:v>
                </c:pt>
                <c:pt idx="2">
                  <c:v>8.7166574425415586</c:v>
                </c:pt>
                <c:pt idx="3">
                  <c:v>8.7166574425415586</c:v>
                </c:pt>
                <c:pt idx="4">
                  <c:v>8.7166574425415586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3B-4494-8F2E-3B40C53D72C6}"/>
            </c:ext>
          </c:extLst>
        </c:ser>
        <c:ser>
          <c:idx val="31"/>
          <c:order val="32"/>
          <c:tx>
            <c:strRef>
              <c:f>'ASE now'!$A$35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now'!$B$35,'ASE now'!$D$35,'ASE now'!$F$35,'ASE now'!$H$35,'ASE now'!$J$35)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3B-4494-8F2E-3B40C53D7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now'!$A$3</c:f>
              <c:strCache>
                <c:ptCount val="1"/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now'!$B$3,'ASE now'!$D$3,'ASE now'!$F$3,'ASE now'!$H$3,'ASE now'!$J$3)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3B-4494-8F2E-3B40C53D72C6}"/>
            </c:ext>
          </c:extLst>
        </c:ser>
        <c:ser>
          <c:idx val="0"/>
          <c:order val="1"/>
          <c:tx>
            <c:strRef>
              <c:f>'ASE now'!$A$4</c:f>
              <c:strCache>
                <c:ptCount val="1"/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now'!$B$4,'ASE now'!$D$4,'ASE now'!$F$4,'ASE now'!$H$4,'ASE now'!$J$4)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3B-4494-8F2E-3B40C53D72C6}"/>
            </c:ext>
          </c:extLst>
        </c:ser>
        <c:ser>
          <c:idx val="1"/>
          <c:order val="2"/>
          <c:tx>
            <c:strRef>
              <c:f>'ASE now'!$A$5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now'!$B$5,'ASE now'!$D$5,'ASE now'!$F$5,'ASE now'!$H$5,'ASE now'!$J$5)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3B-4494-8F2E-3B40C53D72C6}"/>
            </c:ext>
          </c:extLst>
        </c:ser>
        <c:ser>
          <c:idx val="2"/>
          <c:order val="3"/>
          <c:tx>
            <c:strRef>
              <c:f>'ASE now'!$A$6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now'!$B$6,'ASE now'!$D$6,'ASE now'!$F$6,'ASE now'!$H$6,'ASE now'!$J$6)</c:f>
              <c:numCache>
                <c:formatCode>General</c:formatCode>
                <c:ptCount val="5"/>
                <c:pt idx="0">
                  <c:v>1.1278069700371018</c:v>
                </c:pt>
                <c:pt idx="1">
                  <c:v>1.0769115688768176</c:v>
                </c:pt>
                <c:pt idx="2">
                  <c:v>1.0356062829006942</c:v>
                </c:pt>
                <c:pt idx="3">
                  <c:v>0.99610332855964412</c:v>
                </c:pt>
                <c:pt idx="4">
                  <c:v>0.9556791574043827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3B-4494-8F2E-3B40C53D72C6}"/>
            </c:ext>
          </c:extLst>
        </c:ser>
        <c:ser>
          <c:idx val="3"/>
          <c:order val="4"/>
          <c:tx>
            <c:strRef>
              <c:f>'ASE now'!$A$7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now'!$B$7,'ASE now'!$D$7,'ASE now'!$F$7,'ASE now'!$H$7,'ASE now'!$J$7)</c:f>
              <c:numCache>
                <c:formatCode>General</c:formatCode>
                <c:ptCount val="5"/>
                <c:pt idx="0">
                  <c:v>1.1823619485346661</c:v>
                </c:pt>
                <c:pt idx="1">
                  <c:v>1.1083187566575625</c:v>
                </c:pt>
                <c:pt idx="2">
                  <c:v>1.0534971990409252</c:v>
                </c:pt>
                <c:pt idx="3">
                  <c:v>1.0044366966214853</c:v>
                </c:pt>
                <c:pt idx="4">
                  <c:v>0.95991978319445159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3B-4494-8F2E-3B40C53D72C6}"/>
            </c:ext>
          </c:extLst>
        </c:ser>
        <c:ser>
          <c:idx val="4"/>
          <c:order val="5"/>
          <c:tx>
            <c:strRef>
              <c:f>'ASE now'!$A$8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now'!$B$8,'ASE now'!$D$8,'ASE now'!$F$8,'ASE now'!$H$8,'ASE now'!$J$8)</c:f>
              <c:numCache>
                <c:formatCode>General</c:formatCode>
                <c:ptCount val="5"/>
                <c:pt idx="0">
                  <c:v>1.1972171332440584</c:v>
                </c:pt>
                <c:pt idx="1">
                  <c:v>1.1159974552098382</c:v>
                </c:pt>
                <c:pt idx="2">
                  <c:v>1.0623085197119058</c:v>
                </c:pt>
                <c:pt idx="3">
                  <c:v>1.0097754692494176</c:v>
                </c:pt>
                <c:pt idx="4">
                  <c:v>0.96662877847776107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3B-4494-8F2E-3B40C53D72C6}"/>
            </c:ext>
          </c:extLst>
        </c:ser>
        <c:ser>
          <c:idx val="5"/>
          <c:order val="6"/>
          <c:tx>
            <c:strRef>
              <c:f>'ASE now'!$A$9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now'!$B$9,'ASE now'!$D$9,'ASE now'!$F$9,'ASE now'!$H$9,'ASE now'!$J$9)</c:f>
              <c:numCache>
                <c:formatCode>General</c:formatCode>
                <c:ptCount val="5"/>
                <c:pt idx="0">
                  <c:v>1.1730954170812424</c:v>
                </c:pt>
                <c:pt idx="1">
                  <c:v>1.1116442243853928</c:v>
                </c:pt>
                <c:pt idx="2">
                  <c:v>1.0625739488843542</c:v>
                </c:pt>
                <c:pt idx="3">
                  <c:v>1.0182279683930255</c:v>
                </c:pt>
                <c:pt idx="4">
                  <c:v>0.97414524778997025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3B-4494-8F2E-3B40C53D72C6}"/>
            </c:ext>
          </c:extLst>
        </c:ser>
        <c:ser>
          <c:idx val="6"/>
          <c:order val="7"/>
          <c:tx>
            <c:strRef>
              <c:f>'ASE now'!$A$10</c:f>
              <c:strCache>
                <c:ptCount val="1"/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now'!$B$10,'ASE now'!$D$10,'ASE now'!$F$10,'ASE now'!$H$10,'ASE now'!$J$10)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3B-4494-8F2E-3B40C53D72C6}"/>
            </c:ext>
          </c:extLst>
        </c:ser>
        <c:ser>
          <c:idx val="7"/>
          <c:order val="8"/>
          <c:tx>
            <c:strRef>
              <c:f>'ASE now'!$A$11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now'!$B$11,'ASE now'!$D$11,'ASE now'!$F$11,'ASE now'!$H$11,'ASE now'!$J$11)</c:f>
              <c:numCache>
                <c:formatCode>General</c:formatCode>
                <c:ptCount val="5"/>
                <c:pt idx="0">
                  <c:v>1.222217134461181</c:v>
                </c:pt>
                <c:pt idx="1">
                  <c:v>1.1576459480978896</c:v>
                </c:pt>
                <c:pt idx="2">
                  <c:v>1.0785190969573082</c:v>
                </c:pt>
                <c:pt idx="3">
                  <c:v>1.0279351195290882</c:v>
                </c:pt>
                <c:pt idx="4">
                  <c:v>0.98278709312695289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3B-4494-8F2E-3B40C53D72C6}"/>
            </c:ext>
          </c:extLst>
        </c:ser>
        <c:ser>
          <c:idx val="8"/>
          <c:order val="9"/>
          <c:tx>
            <c:strRef>
              <c:f>'ASE now'!$A$12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now'!$B$12,'ASE now'!$D$12,'ASE now'!$F$12,'ASE now'!$H$12,'ASE now'!$J$12)</c:f>
              <c:numCache>
                <c:formatCode>General</c:formatCode>
                <c:ptCount val="5"/>
                <c:pt idx="0">
                  <c:v>1.2419240641767197</c:v>
                </c:pt>
                <c:pt idx="1">
                  <c:v>1.1587764932055957</c:v>
                </c:pt>
                <c:pt idx="2">
                  <c:v>1.0969697418741866</c:v>
                </c:pt>
                <c:pt idx="3">
                  <c:v>1.0456755965327307</c:v>
                </c:pt>
                <c:pt idx="4">
                  <c:v>0.99681980641923784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3B-4494-8F2E-3B40C53D72C6}"/>
            </c:ext>
          </c:extLst>
        </c:ser>
        <c:ser>
          <c:idx val="9"/>
          <c:order val="10"/>
          <c:tx>
            <c:strRef>
              <c:f>'ASE now'!$A$13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now'!$B$13,'ASE now'!$D$13,'ASE now'!$F$13,'ASE now'!$H$13,'ASE now'!$J$13)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3B-4494-8F2E-3B40C53D72C6}"/>
            </c:ext>
          </c:extLst>
        </c:ser>
        <c:ser>
          <c:idx val="10"/>
          <c:order val="11"/>
          <c:tx>
            <c:strRef>
              <c:f>'ASE now'!$A$14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now'!$B$14,'ASE now'!$D$14,'ASE now'!$F$14,'ASE now'!$H$14,'ASE now'!$J$14)</c:f>
              <c:numCache>
                <c:formatCode>General</c:formatCode>
                <c:ptCount val="5"/>
                <c:pt idx="0">
                  <c:v>1.2696598015485701</c:v>
                </c:pt>
                <c:pt idx="1">
                  <c:v>1.1971304705909711</c:v>
                </c:pt>
                <c:pt idx="2">
                  <c:v>1.1387650935510711</c:v>
                </c:pt>
                <c:pt idx="3">
                  <c:v>1.0988935064764136</c:v>
                </c:pt>
                <c:pt idx="4">
                  <c:v>1.0441949914915831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3B-4494-8F2E-3B40C53D72C6}"/>
            </c:ext>
          </c:extLst>
        </c:ser>
        <c:ser>
          <c:idx val="11"/>
          <c:order val="12"/>
          <c:tx>
            <c:strRef>
              <c:f>'ASE now'!$A$15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now'!$B$15,'ASE now'!$D$15,'ASE now'!$F$15,'ASE now'!$H$15,'ASE now'!$J$15)</c:f>
              <c:numCache>
                <c:formatCode>General</c:formatCode>
                <c:ptCount val="5"/>
                <c:pt idx="0">
                  <c:v>1.2654448801009817</c:v>
                </c:pt>
                <c:pt idx="1">
                  <c:v>1.2047906333138296</c:v>
                </c:pt>
                <c:pt idx="2">
                  <c:v>1.1501158896734907</c:v>
                </c:pt>
                <c:pt idx="3">
                  <c:v>1.1023470224401704</c:v>
                </c:pt>
                <c:pt idx="4">
                  <c:v>1.0671673322614761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3B-4494-8F2E-3B40C53D72C6}"/>
            </c:ext>
          </c:extLst>
        </c:ser>
        <c:ser>
          <c:idx val="12"/>
          <c:order val="13"/>
          <c:tx>
            <c:strRef>
              <c:f>'ASE now'!$A$16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now'!$B$16,'ASE now'!$D$16,'ASE now'!$F$16,'ASE now'!$H$16,'ASE now'!$J$16)</c:f>
              <c:numCache>
                <c:formatCode>General</c:formatCode>
                <c:ptCount val="5"/>
                <c:pt idx="0">
                  <c:v>1.3184269990011825</c:v>
                </c:pt>
                <c:pt idx="1">
                  <c:v>1.2328079860292924</c:v>
                </c:pt>
                <c:pt idx="2">
                  <c:v>1.165221523040763</c:v>
                </c:pt>
                <c:pt idx="3">
                  <c:v>1.1130882703762852</c:v>
                </c:pt>
                <c:pt idx="4">
                  <c:v>1.0707549904465985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3B-4494-8F2E-3B40C53D72C6}"/>
            </c:ext>
          </c:extLst>
        </c:ser>
        <c:ser>
          <c:idx val="13"/>
          <c:order val="14"/>
          <c:tx>
            <c:strRef>
              <c:f>'ASE now'!$A$17</c:f>
              <c:strCache>
                <c:ptCount val="1"/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now'!$B$17,'ASE now'!$D$17,'ASE now'!$F$17,'ASE now'!$H$17,'ASE now'!$J$17)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3B-4494-8F2E-3B40C53D72C6}"/>
            </c:ext>
          </c:extLst>
        </c:ser>
        <c:ser>
          <c:idx val="14"/>
          <c:order val="15"/>
          <c:tx>
            <c:strRef>
              <c:f>'ASE now'!$A$18</c:f>
              <c:strCache>
                <c:ptCount val="1"/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now'!$B$18,'ASE now'!$D$18,'ASE now'!$F$18,'ASE now'!$H$18,'ASE now'!$J$18)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3B-4494-8F2E-3B40C53D72C6}"/>
            </c:ext>
          </c:extLst>
        </c:ser>
        <c:ser>
          <c:idx val="15"/>
          <c:order val="16"/>
          <c:tx>
            <c:strRef>
              <c:f>'ASE now'!$A$19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now'!$B$19,'ASE now'!$D$19,'ASE now'!$F$19,'ASE now'!$H$19,'ASE now'!$J$19)</c:f>
              <c:numCache>
                <c:formatCode>General</c:formatCode>
                <c:ptCount val="5"/>
                <c:pt idx="0">
                  <c:v>1.36512772044932</c:v>
                </c:pt>
                <c:pt idx="1">
                  <c:v>1.2833425574584412</c:v>
                </c:pt>
                <c:pt idx="2">
                  <c:v>1.2178986679257189</c:v>
                </c:pt>
                <c:pt idx="3">
                  <c:v>1.1675242643249135</c:v>
                </c:pt>
                <c:pt idx="4">
                  <c:v>1.1272722191634645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3B-4494-8F2E-3B40C53D72C6}"/>
            </c:ext>
          </c:extLst>
        </c:ser>
        <c:ser>
          <c:idx val="16"/>
          <c:order val="17"/>
          <c:tx>
            <c:strRef>
              <c:f>'ASE now'!$A$20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now'!$B$20,'ASE now'!$D$20,'ASE now'!$F$20,'ASE now'!$H$20,'ASE now'!$J$20)</c:f>
              <c:numCache>
                <c:formatCode>General</c:formatCode>
                <c:ptCount val="5"/>
                <c:pt idx="0">
                  <c:v>1.3789029465457157</c:v>
                </c:pt>
                <c:pt idx="1">
                  <c:v>1.294180237552331</c:v>
                </c:pt>
                <c:pt idx="2">
                  <c:v>1.2204639912530741</c:v>
                </c:pt>
                <c:pt idx="3">
                  <c:v>1.1751435276809048</c:v>
                </c:pt>
                <c:pt idx="4">
                  <c:v>1.1304594031946682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3B-4494-8F2E-3B40C53D72C6}"/>
            </c:ext>
          </c:extLst>
        </c:ser>
        <c:ser>
          <c:idx val="17"/>
          <c:order val="18"/>
          <c:tx>
            <c:strRef>
              <c:f>'ASE now'!$A$21</c:f>
              <c:strCache>
                <c:ptCount val="1"/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now'!$B$21,'ASE now'!$D$21,'ASE now'!$F$21,'ASE now'!$H$21,'ASE now'!$J$21)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3B-4494-8F2E-3B40C53D72C6}"/>
            </c:ext>
          </c:extLst>
        </c:ser>
        <c:ser>
          <c:idx val="18"/>
          <c:order val="19"/>
          <c:tx>
            <c:strRef>
              <c:f>'ASE now'!$A$22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now'!$B$22,'ASE now'!$D$22,'ASE now'!$F$22,'ASE now'!$H$22,'ASE now'!$J$22)</c:f>
              <c:numCache>
                <c:formatCode>General</c:formatCode>
                <c:ptCount val="5"/>
                <c:pt idx="0">
                  <c:v>1.3744679214681093</c:v>
                </c:pt>
                <c:pt idx="1">
                  <c:v>1.2976142175139629</c:v>
                </c:pt>
                <c:pt idx="2">
                  <c:v>1.2316170536786346</c:v>
                </c:pt>
                <c:pt idx="3">
                  <c:v>1.1842421904963327</c:v>
                </c:pt>
                <c:pt idx="4">
                  <c:v>1.1434060010984117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3B-4494-8F2E-3B40C53D72C6}"/>
            </c:ext>
          </c:extLst>
        </c:ser>
        <c:ser>
          <c:idx val="19"/>
          <c:order val="20"/>
          <c:tx>
            <c:strRef>
              <c:f>'ASE now'!$A$23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now'!$B$23,'ASE now'!$D$23,'ASE now'!$F$23,'ASE now'!$H$23,'ASE now'!$J$23)</c:f>
              <c:numCache>
                <c:formatCode>General</c:formatCode>
                <c:ptCount val="5"/>
                <c:pt idx="0">
                  <c:v>1.4618918917810009</c:v>
                </c:pt>
                <c:pt idx="1">
                  <c:v>1.3628461230326971</c:v>
                </c:pt>
                <c:pt idx="2">
                  <c:v>1.2878932485893262</c:v>
                </c:pt>
                <c:pt idx="3">
                  <c:v>1.2243320186585827</c:v>
                </c:pt>
                <c:pt idx="4">
                  <c:v>1.1724076379479773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3B-4494-8F2E-3B40C53D72C6}"/>
            </c:ext>
          </c:extLst>
        </c:ser>
        <c:ser>
          <c:idx val="20"/>
          <c:order val="21"/>
          <c:tx>
            <c:strRef>
              <c:f>'ASE now'!$A$24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now'!$B$24,'ASE now'!$D$24,'ASE now'!$F$24,'ASE now'!$H$24,'ASE now'!$J$24)</c:f>
              <c:numCache>
                <c:formatCode>General</c:formatCode>
                <c:ptCount val="5"/>
                <c:pt idx="0">
                  <c:v>1.4411822579993971</c:v>
                </c:pt>
                <c:pt idx="1">
                  <c:v>1.3655722581247536</c:v>
                </c:pt>
                <c:pt idx="2">
                  <c:v>1.3065582831040343</c:v>
                </c:pt>
                <c:pt idx="3">
                  <c:v>1.2513113224420751</c:v>
                </c:pt>
                <c:pt idx="4">
                  <c:v>1.2095033749661659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3B-4494-8F2E-3B40C53D72C6}"/>
            </c:ext>
          </c:extLst>
        </c:ser>
        <c:ser>
          <c:idx val="21"/>
          <c:order val="22"/>
          <c:tx>
            <c:strRef>
              <c:f>'ASE now'!$A$25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now'!$B$25,'ASE now'!$D$25,'ASE now'!$F$25,'ASE now'!$H$25,'ASE now'!$J$25)</c:f>
              <c:numCache>
                <c:formatCode>General</c:formatCode>
                <c:ptCount val="5"/>
                <c:pt idx="0">
                  <c:v>1.5052589704992541</c:v>
                </c:pt>
                <c:pt idx="1">
                  <c:v>1.3987049419133313</c:v>
                </c:pt>
                <c:pt idx="2">
                  <c:v>1.3092545037051191</c:v>
                </c:pt>
                <c:pt idx="3">
                  <c:v>1.2571151412753292</c:v>
                </c:pt>
                <c:pt idx="4">
                  <c:v>1.1989094217380816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13B-4494-8F2E-3B40C53D72C6}"/>
            </c:ext>
          </c:extLst>
        </c:ser>
        <c:ser>
          <c:idx val="22"/>
          <c:order val="23"/>
          <c:tx>
            <c:strRef>
              <c:f>'ASE now'!$A$26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now'!$B$26,'ASE now'!$D$26,'ASE now'!$F$26,'ASE now'!$H$26,'ASE now'!$J$26)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13B-4494-8F2E-3B40C53D72C6}"/>
            </c:ext>
          </c:extLst>
        </c:ser>
        <c:ser>
          <c:idx val="23"/>
          <c:order val="24"/>
          <c:tx>
            <c:strRef>
              <c:f>'ASE now'!$A$27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now'!$B$27,'ASE now'!$D$27,'ASE now'!$F$27,'ASE now'!$H$27,'ASE now'!$J$27)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3B-4494-8F2E-3B40C53D72C6}"/>
            </c:ext>
          </c:extLst>
        </c:ser>
        <c:ser>
          <c:idx val="24"/>
          <c:order val="25"/>
          <c:tx>
            <c:strRef>
              <c:f>'ASE now'!$A$28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now'!$B$28,'ASE now'!$D$28,'ASE now'!$F$28,'ASE now'!$H$28,'ASE now'!$J$28)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3B-4494-8F2E-3B40C53D72C6}"/>
            </c:ext>
          </c:extLst>
        </c:ser>
        <c:ser>
          <c:idx val="25"/>
          <c:order val="26"/>
          <c:tx>
            <c:strRef>
              <c:f>'ASE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now'!$B$29,'ASE now'!$D$29,'ASE now'!$F$29,'ASE now'!$H$29,'ASE now'!$J$29)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3B-4494-8F2E-3B40C53D72C6}"/>
            </c:ext>
          </c:extLst>
        </c:ser>
        <c:ser>
          <c:idx val="32"/>
          <c:order val="33"/>
          <c:tx>
            <c:strRef>
              <c:f>'ASE now'!$A$36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now'!$B$36,'ASE now'!$D$36,'ASE now'!$F$36,'ASE now'!$H$36,'ASE now'!$J$36)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3B-4494-8F2E-3B40C53D7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Realistic Dodging</a:t>
            </a:r>
            <a:endParaRPr lang="en-US" sz="1600" b="1">
              <a:solidFill>
                <a:srgbClr val="99CC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now'!$A$30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now'!$C$30,'ASE now'!$E$30,'ASE now'!$G$30,'ASE now'!$I$30,'ASE now'!$K$30)</c:f>
              <c:numCache>
                <c:formatCode>General</c:formatCode>
                <c:ptCount val="5"/>
                <c:pt idx="0">
                  <c:v>0.95515914666388912</c:v>
                </c:pt>
                <c:pt idx="1">
                  <c:v>0.95515914666388912</c:v>
                </c:pt>
                <c:pt idx="2">
                  <c:v>0.95515914666388912</c:v>
                </c:pt>
                <c:pt idx="3">
                  <c:v>0.95515914666388912</c:v>
                </c:pt>
                <c:pt idx="4">
                  <c:v>0.95515914666388912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1-4897-BE0C-0D99F7CEEFD8}"/>
            </c:ext>
          </c:extLst>
        </c:ser>
        <c:ser>
          <c:idx val="27"/>
          <c:order val="28"/>
          <c:tx>
            <c:strRef>
              <c:f>'ASE now'!$A$31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now'!$C$31,'ASE now'!$E$31,'ASE now'!$G$31,'ASE now'!$I$31,'ASE now'!$K$31)</c:f>
              <c:numCache>
                <c:formatCode>General</c:formatCode>
                <c:ptCount val="5"/>
                <c:pt idx="0">
                  <c:v>6.2776653504195812E-2</c:v>
                </c:pt>
                <c:pt idx="1">
                  <c:v>6.2776653504195812E-2</c:v>
                </c:pt>
                <c:pt idx="2">
                  <c:v>6.2776653504195812E-2</c:v>
                </c:pt>
                <c:pt idx="3">
                  <c:v>6.2776653504195812E-2</c:v>
                </c:pt>
                <c:pt idx="4">
                  <c:v>6.2776653504195812E-2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1-4897-BE0C-0D99F7CEEFD8}"/>
            </c:ext>
          </c:extLst>
        </c:ser>
        <c:ser>
          <c:idx val="28"/>
          <c:order val="29"/>
          <c:tx>
            <c:strRef>
              <c:f>'ASE now'!$A$32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now'!$C$32,'ASE now'!$E$32,'ASE now'!$G$32,'ASE now'!$I$32,'ASE now'!$K$32)</c:f>
              <c:numCache>
                <c:formatCode>General</c:formatCode>
                <c:ptCount val="5"/>
                <c:pt idx="0">
                  <c:v>6.9198777593933114E-2</c:v>
                </c:pt>
                <c:pt idx="1">
                  <c:v>6.9198777593933114E-2</c:v>
                </c:pt>
                <c:pt idx="2">
                  <c:v>6.9198777593933114E-2</c:v>
                </c:pt>
                <c:pt idx="3">
                  <c:v>6.9198777593933114E-2</c:v>
                </c:pt>
                <c:pt idx="4">
                  <c:v>6.9198777593933114E-2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1-4897-BE0C-0D99F7CEEFD8}"/>
            </c:ext>
          </c:extLst>
        </c:ser>
        <c:ser>
          <c:idx val="29"/>
          <c:order val="30"/>
          <c:tx>
            <c:strRef>
              <c:f>'ASE now'!$A$33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now'!$C$33,'ASE now'!$E$33,'ASE now'!$G$33,'ASE now'!$I$33,'ASE now'!$K$33)</c:f>
              <c:numCache>
                <c:formatCode>General</c:formatCode>
                <c:ptCount val="5"/>
                <c:pt idx="0">
                  <c:v>7.5298873942802214E-2</c:v>
                </c:pt>
                <c:pt idx="1">
                  <c:v>7.5298873942802214E-2</c:v>
                </c:pt>
                <c:pt idx="2">
                  <c:v>7.5298873942802214E-2</c:v>
                </c:pt>
                <c:pt idx="3">
                  <c:v>7.5298873942802214E-2</c:v>
                </c:pt>
                <c:pt idx="4">
                  <c:v>7.5298873942802214E-2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C1-4897-BE0C-0D99F7CEEFD8}"/>
            </c:ext>
          </c:extLst>
        </c:ser>
        <c:ser>
          <c:idx val="30"/>
          <c:order val="31"/>
          <c:tx>
            <c:strRef>
              <c:f>'ASE now'!$A$34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now'!$C$34,'ASE now'!$E$34,'ASE now'!$G$34,'ASE now'!$I$34,'ASE now'!$K$34)</c:f>
              <c:numCache>
                <c:formatCode>General</c:formatCode>
                <c:ptCount val="5"/>
                <c:pt idx="0">
                  <c:v>0.11479365121312712</c:v>
                </c:pt>
                <c:pt idx="1">
                  <c:v>0.11479365121312712</c:v>
                </c:pt>
                <c:pt idx="2">
                  <c:v>0.11479365121312712</c:v>
                </c:pt>
                <c:pt idx="3">
                  <c:v>0.11479365121312712</c:v>
                </c:pt>
                <c:pt idx="4">
                  <c:v>0.11479365121312712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C1-4897-BE0C-0D99F7CEEFD8}"/>
            </c:ext>
          </c:extLst>
        </c:ser>
        <c:ser>
          <c:idx val="31"/>
          <c:order val="32"/>
          <c:tx>
            <c:strRef>
              <c:f>'ASE now'!$A$35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now'!$C$35,'ASE now'!$E$35,'ASE now'!$G$35,'ASE now'!$I$35,'ASE now'!$K$35)</c:f>
              <c:numCache>
                <c:formatCode>General</c:formatCode>
                <c:ptCount val="5"/>
                <c:pt idx="0">
                  <c:v>8.7227728970820522</c:v>
                </c:pt>
                <c:pt idx="1">
                  <c:v>8.7227728970820522</c:v>
                </c:pt>
                <c:pt idx="2">
                  <c:v>8.7227728970820522</c:v>
                </c:pt>
                <c:pt idx="3">
                  <c:v>8.7227728970820522</c:v>
                </c:pt>
                <c:pt idx="4">
                  <c:v>8.7227728970820522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C1-4897-BE0C-0D99F7CEEFD8}"/>
            </c:ext>
          </c:extLst>
        </c:ser>
        <c:ser>
          <c:idx val="32"/>
          <c:order val="33"/>
          <c:tx>
            <c:strRef>
              <c:f>'ASE now'!$A$36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now'!$C$36,'ASE now'!$E$36,'ASE now'!$G$36,'ASE now'!$I$36,'ASE now'!$K$36)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C1-4897-BE0C-0D99F7CEE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now'!$A$3</c:f>
              <c:strCache>
                <c:ptCount val="1"/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now'!$C$3,'ASE now'!$E$3,'ASE now'!$G$3,'ASE now'!$I$3,'ASE now'!$K$3)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C1-4897-BE0C-0D99F7CEEFD8}"/>
            </c:ext>
          </c:extLst>
        </c:ser>
        <c:ser>
          <c:idx val="0"/>
          <c:order val="1"/>
          <c:tx>
            <c:strRef>
              <c:f>'ASE now'!$A$4</c:f>
              <c:strCache>
                <c:ptCount val="1"/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now'!$C$4,'ASE now'!$E$4,'ASE now'!$G$4,'ASE now'!$I$4,'ASE now'!$K$4)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8C1-4897-BE0C-0D99F7CEEFD8}"/>
            </c:ext>
          </c:extLst>
        </c:ser>
        <c:ser>
          <c:idx val="1"/>
          <c:order val="2"/>
          <c:tx>
            <c:strRef>
              <c:f>'ASE now'!$A$5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now'!$C$5,'ASE now'!$E$5,'ASE now'!$G$5,'ASE now'!$I$5,'ASE now'!$K$5)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8C1-4897-BE0C-0D99F7CEEFD8}"/>
            </c:ext>
          </c:extLst>
        </c:ser>
        <c:ser>
          <c:idx val="2"/>
          <c:order val="3"/>
          <c:tx>
            <c:strRef>
              <c:f>'ASE now'!$A$6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now'!$C$6,'ASE now'!$E$6,'ASE now'!$G$6,'ASE now'!$I$6,'ASE now'!$K$6)</c:f>
              <c:numCache>
                <c:formatCode>General</c:formatCode>
                <c:ptCount val="5"/>
                <c:pt idx="0">
                  <c:v>1.1336312261001564</c:v>
                </c:pt>
                <c:pt idx="1">
                  <c:v>1.0871345777620181</c:v>
                </c:pt>
                <c:pt idx="2">
                  <c:v>1.0511291838580574</c:v>
                </c:pt>
                <c:pt idx="3">
                  <c:v>1.0179358001680849</c:v>
                </c:pt>
                <c:pt idx="4">
                  <c:v>0.98093288995914873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8C1-4897-BE0C-0D99F7CEEFD8}"/>
            </c:ext>
          </c:extLst>
        </c:ser>
        <c:ser>
          <c:idx val="3"/>
          <c:order val="4"/>
          <c:tx>
            <c:strRef>
              <c:f>'ASE now'!$A$7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now'!$C$7,'ASE now'!$E$7,'ASE now'!$G$7,'ASE now'!$I$7,'ASE now'!$K$7)</c:f>
              <c:numCache>
                <c:formatCode>General</c:formatCode>
                <c:ptCount val="5"/>
                <c:pt idx="0">
                  <c:v>1.0857450658140462</c:v>
                </c:pt>
                <c:pt idx="1">
                  <c:v>1.0368909354703704</c:v>
                </c:pt>
                <c:pt idx="2">
                  <c:v>0.99472736234657744</c:v>
                </c:pt>
                <c:pt idx="3">
                  <c:v>0.95515914666388912</c:v>
                </c:pt>
                <c:pt idx="4">
                  <c:v>0.92351710398357834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8C1-4897-BE0C-0D99F7CEEFD8}"/>
            </c:ext>
          </c:extLst>
        </c:ser>
        <c:ser>
          <c:idx val="4"/>
          <c:order val="5"/>
          <c:tx>
            <c:strRef>
              <c:f>'ASE now'!$A$8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now'!$C$8,'ASE now'!$E$8,'ASE now'!$G$8,'ASE now'!$I$8,'ASE now'!$K$8)</c:f>
              <c:numCache>
                <c:formatCode>General</c:formatCode>
                <c:ptCount val="5"/>
                <c:pt idx="0">
                  <c:v>1.1218970816898131</c:v>
                </c:pt>
                <c:pt idx="1">
                  <c:v>1.0648895328268118</c:v>
                </c:pt>
                <c:pt idx="2">
                  <c:v>1.0242536250218288</c:v>
                </c:pt>
                <c:pt idx="3">
                  <c:v>0.98648067895155034</c:v>
                </c:pt>
                <c:pt idx="4">
                  <c:v>0.95387497884521877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8C1-4897-BE0C-0D99F7CEEFD8}"/>
            </c:ext>
          </c:extLst>
        </c:ser>
        <c:ser>
          <c:idx val="5"/>
          <c:order val="6"/>
          <c:tx>
            <c:strRef>
              <c:f>'ASE now'!$A$9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now'!$C$9,'ASE now'!$E$9,'ASE now'!$G$9,'ASE now'!$I$9,'ASE now'!$K$9)</c:f>
              <c:numCache>
                <c:formatCode>General</c:formatCode>
                <c:ptCount val="5"/>
                <c:pt idx="0">
                  <c:v>1.1354034983715375</c:v>
                </c:pt>
                <c:pt idx="1">
                  <c:v>1.0826681109074749</c:v>
                </c:pt>
                <c:pt idx="2">
                  <c:v>1.0409774620045431</c:v>
                </c:pt>
                <c:pt idx="3">
                  <c:v>1.0025344205017186</c:v>
                </c:pt>
                <c:pt idx="4">
                  <c:v>0.96895654742274662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8C1-4897-BE0C-0D99F7CEEFD8}"/>
            </c:ext>
          </c:extLst>
        </c:ser>
        <c:ser>
          <c:idx val="6"/>
          <c:order val="7"/>
          <c:tx>
            <c:strRef>
              <c:f>'ASE now'!$A$10</c:f>
              <c:strCache>
                <c:ptCount val="1"/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now'!$C$10,'ASE now'!$E$10,'ASE now'!$G$10,'ASE now'!$I$10,'ASE now'!$K$10)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8C1-4897-BE0C-0D99F7CEEFD8}"/>
            </c:ext>
          </c:extLst>
        </c:ser>
        <c:ser>
          <c:idx val="7"/>
          <c:order val="8"/>
          <c:tx>
            <c:strRef>
              <c:f>'ASE now'!$A$11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now'!$C$11,'ASE now'!$E$11,'ASE now'!$G$11,'ASE now'!$I$11,'ASE now'!$K$11)</c:f>
              <c:numCache>
                <c:formatCode>General</c:formatCode>
                <c:ptCount val="5"/>
                <c:pt idx="0">
                  <c:v>1.0667209985550101</c:v>
                </c:pt>
                <c:pt idx="1">
                  <c:v>1.0047018434171029</c:v>
                </c:pt>
                <c:pt idx="2">
                  <c:v>0.94277931398353787</c:v>
                </c:pt>
                <c:pt idx="3">
                  <c:v>0.90416615710963466</c:v>
                </c:pt>
                <c:pt idx="4">
                  <c:v>0.86982031580471908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8C1-4897-BE0C-0D99F7CEEFD8}"/>
            </c:ext>
          </c:extLst>
        </c:ser>
        <c:ser>
          <c:idx val="8"/>
          <c:order val="9"/>
          <c:tx>
            <c:strRef>
              <c:f>'ASE now'!$A$12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now'!$C$12,'ASE now'!$E$12,'ASE now'!$G$12,'ASE now'!$I$12,'ASE now'!$K$12)</c:f>
              <c:numCache>
                <c:formatCode>General</c:formatCode>
                <c:ptCount val="5"/>
                <c:pt idx="0">
                  <c:v>1.1469946086103431</c:v>
                </c:pt>
                <c:pt idx="1">
                  <c:v>1.0890277018841665</c:v>
                </c:pt>
                <c:pt idx="2">
                  <c:v>1.0383508266508574</c:v>
                </c:pt>
                <c:pt idx="3">
                  <c:v>0.9962110721787909</c:v>
                </c:pt>
                <c:pt idx="4">
                  <c:v>0.96111800155801874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8C1-4897-BE0C-0D99F7CEEFD8}"/>
            </c:ext>
          </c:extLst>
        </c:ser>
        <c:ser>
          <c:idx val="9"/>
          <c:order val="10"/>
          <c:tx>
            <c:strRef>
              <c:f>'ASE now'!$A$13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now'!$C$13,'ASE now'!$E$13,'ASE now'!$G$13,'ASE now'!$I$13,'ASE now'!$K$13)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8C1-4897-BE0C-0D99F7CEEFD8}"/>
            </c:ext>
          </c:extLst>
        </c:ser>
        <c:ser>
          <c:idx val="10"/>
          <c:order val="11"/>
          <c:tx>
            <c:strRef>
              <c:f>'ASE now'!$A$14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now'!$C$14,'ASE now'!$E$14,'ASE now'!$G$14,'ASE now'!$I$14,'ASE now'!$K$14)</c:f>
              <c:numCache>
                <c:formatCode>General</c:formatCode>
                <c:ptCount val="5"/>
                <c:pt idx="0">
                  <c:v>1.2281877676973794</c:v>
                </c:pt>
                <c:pt idx="1">
                  <c:v>1.1779165421549305</c:v>
                </c:pt>
                <c:pt idx="2">
                  <c:v>1.1320967854778177</c:v>
                </c:pt>
                <c:pt idx="3">
                  <c:v>1.0991417487562278</c:v>
                </c:pt>
                <c:pt idx="4">
                  <c:v>1.0507360399968109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8C1-4897-BE0C-0D99F7CEEFD8}"/>
            </c:ext>
          </c:extLst>
        </c:ser>
        <c:ser>
          <c:idx val="11"/>
          <c:order val="12"/>
          <c:tx>
            <c:strRef>
              <c:f>'ASE now'!$A$15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now'!$C$15,'ASE now'!$E$15,'ASE now'!$G$15,'ASE now'!$I$15,'ASE now'!$K$15)</c:f>
              <c:numCache>
                <c:formatCode>General</c:formatCode>
                <c:ptCount val="5"/>
                <c:pt idx="0">
                  <c:v>1.2533037927304749</c:v>
                </c:pt>
                <c:pt idx="1">
                  <c:v>1.2022652058594456</c:v>
                </c:pt>
                <c:pt idx="2">
                  <c:v>1.1553663354521837</c:v>
                </c:pt>
                <c:pt idx="3">
                  <c:v>1.1125415103024165</c:v>
                </c:pt>
                <c:pt idx="4">
                  <c:v>1.0806937140108972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8C1-4897-BE0C-0D99F7CEEFD8}"/>
            </c:ext>
          </c:extLst>
        </c:ser>
        <c:ser>
          <c:idx val="12"/>
          <c:order val="13"/>
          <c:tx>
            <c:strRef>
              <c:f>'ASE now'!$A$16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now'!$C$16,'ASE now'!$E$16,'ASE now'!$G$16,'ASE now'!$I$16,'ASE now'!$K$16)</c:f>
              <c:numCache>
                <c:formatCode>General</c:formatCode>
                <c:ptCount val="5"/>
                <c:pt idx="0">
                  <c:v>1.2619420044774747</c:v>
                </c:pt>
                <c:pt idx="1">
                  <c:v>1.1959324215251153</c:v>
                </c:pt>
                <c:pt idx="2">
                  <c:v>1.1451522896341981</c:v>
                </c:pt>
                <c:pt idx="3">
                  <c:v>1.1038563692151973</c:v>
                </c:pt>
                <c:pt idx="4">
                  <c:v>1.0666477442564077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8C1-4897-BE0C-0D99F7CEEFD8}"/>
            </c:ext>
          </c:extLst>
        </c:ser>
        <c:ser>
          <c:idx val="13"/>
          <c:order val="14"/>
          <c:tx>
            <c:strRef>
              <c:f>'ASE now'!$A$17</c:f>
              <c:strCache>
                <c:ptCount val="1"/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now'!$C$17,'ASE now'!$E$17,'ASE now'!$G$17,'ASE now'!$I$17,'ASE now'!$K$17)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8C1-4897-BE0C-0D99F7CEEFD8}"/>
            </c:ext>
          </c:extLst>
        </c:ser>
        <c:ser>
          <c:idx val="14"/>
          <c:order val="15"/>
          <c:tx>
            <c:strRef>
              <c:f>'ASE now'!$A$18</c:f>
              <c:strCache>
                <c:ptCount val="1"/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now'!$C$18,'ASE now'!$E$18,'ASE now'!$G$18,'ASE now'!$I$18,'ASE now'!$K$18)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8C1-4897-BE0C-0D99F7CEEFD8}"/>
            </c:ext>
          </c:extLst>
        </c:ser>
        <c:ser>
          <c:idx val="15"/>
          <c:order val="16"/>
          <c:tx>
            <c:strRef>
              <c:f>'ASE now'!$A$19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now'!$C$19,'ASE now'!$E$19,'ASE now'!$G$19,'ASE now'!$I$19,'ASE now'!$K$19)</c:f>
              <c:numCache>
                <c:formatCode>General</c:formatCode>
                <c:ptCount val="5"/>
                <c:pt idx="0">
                  <c:v>1.319286521077826</c:v>
                </c:pt>
                <c:pt idx="1">
                  <c:v>1.2589720144523535</c:v>
                </c:pt>
                <c:pt idx="2">
                  <c:v>1.20522532988162</c:v>
                </c:pt>
                <c:pt idx="3">
                  <c:v>1.1624334517048203</c:v>
                </c:pt>
                <c:pt idx="4">
                  <c:v>1.1280606797655262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8C1-4897-BE0C-0D99F7CEEFD8}"/>
            </c:ext>
          </c:extLst>
        </c:ser>
        <c:ser>
          <c:idx val="16"/>
          <c:order val="17"/>
          <c:tx>
            <c:strRef>
              <c:f>'ASE now'!$A$20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now'!$C$20,'ASE now'!$E$20,'ASE now'!$G$20,'ASE now'!$I$20,'ASE now'!$K$20)</c:f>
              <c:numCache>
                <c:formatCode>General</c:formatCode>
                <c:ptCount val="5"/>
                <c:pt idx="0">
                  <c:v>1.3169747388600908</c:v>
                </c:pt>
                <c:pt idx="1">
                  <c:v>1.2565589793136271</c:v>
                </c:pt>
                <c:pt idx="2">
                  <c:v>1.1948008965537622</c:v>
                </c:pt>
                <c:pt idx="3">
                  <c:v>1.157310506779923</c:v>
                </c:pt>
                <c:pt idx="4">
                  <c:v>1.1188834461368307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8C1-4897-BE0C-0D99F7CEEFD8}"/>
            </c:ext>
          </c:extLst>
        </c:ser>
        <c:ser>
          <c:idx val="17"/>
          <c:order val="18"/>
          <c:tx>
            <c:strRef>
              <c:f>'ASE now'!$A$21</c:f>
              <c:strCache>
                <c:ptCount val="1"/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now'!$C$21,'ASE now'!$E$21,'ASE now'!$G$21,'ASE now'!$I$21,'ASE now'!$K$21)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8C1-4897-BE0C-0D99F7CEEFD8}"/>
            </c:ext>
          </c:extLst>
        </c:ser>
        <c:ser>
          <c:idx val="18"/>
          <c:order val="19"/>
          <c:tx>
            <c:strRef>
              <c:f>'ASE now'!$A$22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now'!$C$22,'ASE now'!$E$22,'ASE now'!$G$22,'ASE now'!$I$22,'ASE now'!$K$22)</c:f>
              <c:numCache>
                <c:formatCode>General</c:formatCode>
                <c:ptCount val="5"/>
                <c:pt idx="0">
                  <c:v>1.3420593915733903</c:v>
                </c:pt>
                <c:pt idx="1">
                  <c:v>1.2772271029179474</c:v>
                </c:pt>
                <c:pt idx="2">
                  <c:v>1.2282765097035389</c:v>
                </c:pt>
                <c:pt idx="3">
                  <c:v>1.1866678971007691</c:v>
                </c:pt>
                <c:pt idx="4">
                  <c:v>1.1523263085948239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8C1-4897-BE0C-0D99F7CEEFD8}"/>
            </c:ext>
          </c:extLst>
        </c:ser>
        <c:ser>
          <c:idx val="19"/>
          <c:order val="20"/>
          <c:tx>
            <c:strRef>
              <c:f>'ASE now'!$A$23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now'!$C$23,'ASE now'!$E$23,'ASE now'!$G$23,'ASE now'!$I$23,'ASE now'!$K$23)</c:f>
              <c:numCache>
                <c:formatCode>General</c:formatCode>
                <c:ptCount val="5"/>
                <c:pt idx="0">
                  <c:v>1.3683638267483318</c:v>
                </c:pt>
                <c:pt idx="1">
                  <c:v>1.2978769462937509</c:v>
                </c:pt>
                <c:pt idx="2">
                  <c:v>1.2439660869754881</c:v>
                </c:pt>
                <c:pt idx="3">
                  <c:v>1.1925263310196326</c:v>
                </c:pt>
                <c:pt idx="4">
                  <c:v>1.154313598355895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8C1-4897-BE0C-0D99F7CEEFD8}"/>
            </c:ext>
          </c:extLst>
        </c:ser>
        <c:ser>
          <c:idx val="20"/>
          <c:order val="21"/>
          <c:tx>
            <c:strRef>
              <c:f>'ASE now'!$A$24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now'!$C$24,'ASE now'!$E$24,'ASE now'!$G$24,'ASE now'!$I$24,'ASE now'!$K$24)</c:f>
              <c:numCache>
                <c:formatCode>General</c:formatCode>
                <c:ptCount val="5"/>
                <c:pt idx="0">
                  <c:v>1.4403802188344896</c:v>
                </c:pt>
                <c:pt idx="1">
                  <c:v>1.3749797263874561</c:v>
                </c:pt>
                <c:pt idx="2">
                  <c:v>1.3196325089712502</c:v>
                </c:pt>
                <c:pt idx="3">
                  <c:v>1.2695919837562837</c:v>
                </c:pt>
                <c:pt idx="4">
                  <c:v>1.2324950674440234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8C1-4897-BE0C-0D99F7CEEFD8}"/>
            </c:ext>
          </c:extLst>
        </c:ser>
        <c:ser>
          <c:idx val="21"/>
          <c:order val="22"/>
          <c:tx>
            <c:strRef>
              <c:f>'ASE now'!$A$25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now'!$C$25,'ASE now'!$E$25,'ASE now'!$G$25,'ASE now'!$I$25,'ASE now'!$K$25)</c:f>
              <c:numCache>
                <c:formatCode>General</c:formatCode>
                <c:ptCount val="5"/>
                <c:pt idx="0">
                  <c:v>1.4177792599375034</c:v>
                </c:pt>
                <c:pt idx="1">
                  <c:v>1.3427820046724401</c:v>
                </c:pt>
                <c:pt idx="2">
                  <c:v>1.2755352863518223</c:v>
                </c:pt>
                <c:pt idx="3">
                  <c:v>1.2289350352422221</c:v>
                </c:pt>
                <c:pt idx="4">
                  <c:v>1.1780160055962856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8C1-4897-BE0C-0D99F7CEEFD8}"/>
            </c:ext>
          </c:extLst>
        </c:ser>
        <c:ser>
          <c:idx val="22"/>
          <c:order val="23"/>
          <c:tx>
            <c:strRef>
              <c:f>'ASE now'!$A$26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now'!$C$26,'ASE now'!$E$26,'ASE now'!$G$26,'ASE now'!$I$26,'ASE now'!$K$26)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8C1-4897-BE0C-0D99F7CEEFD8}"/>
            </c:ext>
          </c:extLst>
        </c:ser>
        <c:ser>
          <c:idx val="23"/>
          <c:order val="24"/>
          <c:tx>
            <c:strRef>
              <c:f>'ASE now'!$A$27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now'!$C$27,'ASE now'!$E$27,'ASE now'!$G$27,'ASE now'!$I$27,'ASE now'!$K$27)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8C1-4897-BE0C-0D99F7CEEFD8}"/>
            </c:ext>
          </c:extLst>
        </c:ser>
        <c:ser>
          <c:idx val="24"/>
          <c:order val="25"/>
          <c:tx>
            <c:strRef>
              <c:f>'ASE now'!$A$28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now'!$C$28,'ASE now'!$E$28,'ASE now'!$G$28,'ASE now'!$I$28,'ASE now'!$K$28)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8C1-4897-BE0C-0D99F7CEEFD8}"/>
            </c:ext>
          </c:extLst>
        </c:ser>
        <c:ser>
          <c:idx val="25"/>
          <c:order val="26"/>
          <c:tx>
            <c:strRef>
              <c:f>'ASE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now'!$C$29,'ASE now'!$E$29,'ASE now'!$G$29,'ASE now'!$I$29,'ASE now'!$K$29)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8C1-4897-BE0C-0D99F7CEE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now (2)'!$A$30</c:f>
              <c:strCache>
                <c:ptCount val="1"/>
              </c:strCache>
            </c:strRef>
          </c:tx>
          <c:spPr>
            <a:solidFill>
              <a:srgbClr val="99CC00">
                <a:alpha val="9804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(2)'!$B$30,'ASE now (2)'!$D$30,'ASE now (2)'!$F$30,'ASE now (2)'!$H$30,'ASE now (2)'!$J$30)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D290-465B-BF53-F36BD905F41B}"/>
            </c:ext>
          </c:extLst>
        </c:ser>
        <c:ser>
          <c:idx val="27"/>
          <c:order val="28"/>
          <c:tx>
            <c:strRef>
              <c:f>'ASE now (2)'!$A$31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(2)'!$B$31,'ASE now (2)'!$D$31,'ASE now (2)'!$F$31,'ASE now (2)'!$H$31,'ASE now (2)'!$J$31)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D290-465B-BF53-F36BD905F41B}"/>
            </c:ext>
          </c:extLst>
        </c:ser>
        <c:ser>
          <c:idx val="28"/>
          <c:order val="29"/>
          <c:tx>
            <c:strRef>
              <c:f>'ASE now (2)'!$A$32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(2)'!$B$32,'ASE now (2)'!$D$32,'ASE now (2)'!$F$32,'ASE now (2)'!$H$32,'ASE now (2)'!$J$32)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D290-465B-BF53-F36BD905F41B}"/>
            </c:ext>
          </c:extLst>
        </c:ser>
        <c:ser>
          <c:idx val="29"/>
          <c:order val="30"/>
          <c:tx>
            <c:strRef>
              <c:f>'ASE now (2)'!$A$33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(2)'!$B$33,'ASE now (2)'!$D$33,'ASE now (2)'!$F$33,'ASE now (2)'!$H$33,'ASE now (2)'!$J$33)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D290-465B-BF53-F36BD905F41B}"/>
            </c:ext>
          </c:extLst>
        </c:ser>
        <c:ser>
          <c:idx val="30"/>
          <c:order val="31"/>
          <c:tx>
            <c:strRef>
              <c:f>'ASE now (2)'!$A$34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(2)'!$B$34,'ASE now (2)'!$D$34,'ASE now (2)'!$F$34,'ASE now (2)'!$H$34,'ASE now (2)'!$J$34)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D290-465B-BF53-F36BD905F41B}"/>
            </c:ext>
          </c:extLst>
        </c:ser>
        <c:ser>
          <c:idx val="31"/>
          <c:order val="32"/>
          <c:tx>
            <c:strRef>
              <c:f>'ASE now (2)'!$A$35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(2)'!$B$35,'ASE now (2)'!$D$35,'ASE now (2)'!$F$35,'ASE now (2)'!$H$35,'ASE now (2)'!$J$35)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D290-465B-BF53-F36BD905F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now (2)'!$A$3</c:f>
              <c:strCache>
                <c:ptCount val="1"/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(2)'!$B$3,'ASE now (2)'!$D$3,'ASE now (2)'!$F$3,'ASE now (2)'!$H$3,'ASE now (2)'!$J$3)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90-465B-BF53-F36BD905F41B}"/>
            </c:ext>
          </c:extLst>
        </c:ser>
        <c:ser>
          <c:idx val="0"/>
          <c:order val="1"/>
          <c:tx>
            <c:strRef>
              <c:f>'ASE now (2)'!$A$4</c:f>
              <c:strCache>
                <c:ptCount val="1"/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(2)'!$B$4,'ASE now (2)'!$D$4,'ASE now (2)'!$F$4,'ASE now (2)'!$H$4,'ASE now (2)'!$J$4)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90-465B-BF53-F36BD905F41B}"/>
            </c:ext>
          </c:extLst>
        </c:ser>
        <c:ser>
          <c:idx val="1"/>
          <c:order val="2"/>
          <c:tx>
            <c:strRef>
              <c:f>'ASE now (2)'!$A$5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(2)'!$B$5,'ASE now (2)'!$D$5,'ASE now (2)'!$F$5,'ASE now (2)'!$H$5,'ASE now (2)'!$J$5)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90-465B-BF53-F36BD905F41B}"/>
            </c:ext>
          </c:extLst>
        </c:ser>
        <c:ser>
          <c:idx val="2"/>
          <c:order val="3"/>
          <c:tx>
            <c:strRef>
              <c:f>'ASE now (2)'!$A$6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(2)'!$B$6,'ASE now (2)'!$D$6,'ASE now (2)'!$F$6,'ASE now (2)'!$H$6,'ASE now (2)'!$J$6)</c:f>
              <c:numCache>
                <c:formatCode>General</c:formatCode>
                <c:ptCount val="5"/>
                <c:pt idx="0">
                  <c:v>1.1278069700371018</c:v>
                </c:pt>
                <c:pt idx="1">
                  <c:v>1.0769115688768176</c:v>
                </c:pt>
                <c:pt idx="2">
                  <c:v>1.0356062829006942</c:v>
                </c:pt>
                <c:pt idx="3">
                  <c:v>0.99610332855964412</c:v>
                </c:pt>
                <c:pt idx="4">
                  <c:v>0.9556791574043827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90-465B-BF53-F36BD905F41B}"/>
            </c:ext>
          </c:extLst>
        </c:ser>
        <c:ser>
          <c:idx val="3"/>
          <c:order val="4"/>
          <c:tx>
            <c:strRef>
              <c:f>'ASE now (2)'!$A$7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(2)'!$B$7,'ASE now (2)'!$D$7,'ASE now (2)'!$F$7,'ASE now (2)'!$H$7,'ASE now (2)'!$J$7)</c:f>
              <c:numCache>
                <c:formatCode>General</c:formatCode>
                <c:ptCount val="5"/>
                <c:pt idx="0">
                  <c:v>1.1823619485346661</c:v>
                </c:pt>
                <c:pt idx="1">
                  <c:v>1.1083187566575625</c:v>
                </c:pt>
                <c:pt idx="2">
                  <c:v>1.0534971990409252</c:v>
                </c:pt>
                <c:pt idx="3">
                  <c:v>1.0044366966214853</c:v>
                </c:pt>
                <c:pt idx="4">
                  <c:v>0.95991978319445159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90-465B-BF53-F36BD905F41B}"/>
            </c:ext>
          </c:extLst>
        </c:ser>
        <c:ser>
          <c:idx val="4"/>
          <c:order val="5"/>
          <c:tx>
            <c:strRef>
              <c:f>'ASE now (2)'!$A$8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(2)'!$B$8,'ASE now (2)'!$D$8,'ASE now (2)'!$F$8,'ASE now (2)'!$H$8,'ASE now (2)'!$J$8)</c:f>
              <c:numCache>
                <c:formatCode>General</c:formatCode>
                <c:ptCount val="5"/>
                <c:pt idx="0">
                  <c:v>1.1972171332440584</c:v>
                </c:pt>
                <c:pt idx="1">
                  <c:v>1.1159974552098382</c:v>
                </c:pt>
                <c:pt idx="2">
                  <c:v>1.0623085197119058</c:v>
                </c:pt>
                <c:pt idx="3">
                  <c:v>1.0097754692494176</c:v>
                </c:pt>
                <c:pt idx="4">
                  <c:v>0.96662877847776107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290-465B-BF53-F36BD905F41B}"/>
            </c:ext>
          </c:extLst>
        </c:ser>
        <c:ser>
          <c:idx val="5"/>
          <c:order val="6"/>
          <c:tx>
            <c:strRef>
              <c:f>'ASE now (2)'!$A$9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(2)'!$B$9,'ASE now (2)'!$D$9,'ASE now (2)'!$F$9,'ASE now (2)'!$H$9,'ASE now (2)'!$J$9)</c:f>
              <c:numCache>
                <c:formatCode>General</c:formatCode>
                <c:ptCount val="5"/>
                <c:pt idx="0">
                  <c:v>1.1730954170812424</c:v>
                </c:pt>
                <c:pt idx="1">
                  <c:v>1.1116442243853928</c:v>
                </c:pt>
                <c:pt idx="2">
                  <c:v>1.0625739488843542</c:v>
                </c:pt>
                <c:pt idx="3">
                  <c:v>1.0182279683930255</c:v>
                </c:pt>
                <c:pt idx="4">
                  <c:v>0.97414524778997025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90-465B-BF53-F36BD905F41B}"/>
            </c:ext>
          </c:extLst>
        </c:ser>
        <c:ser>
          <c:idx val="6"/>
          <c:order val="7"/>
          <c:tx>
            <c:strRef>
              <c:f>'ASE now (2)'!$A$10</c:f>
              <c:strCache>
                <c:ptCount val="1"/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(2)'!$B$10,'ASE now (2)'!$D$10,'ASE now (2)'!$F$10,'ASE now (2)'!$H$10,'ASE now (2)'!$J$10)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90-465B-BF53-F36BD905F41B}"/>
            </c:ext>
          </c:extLst>
        </c:ser>
        <c:ser>
          <c:idx val="7"/>
          <c:order val="8"/>
          <c:tx>
            <c:strRef>
              <c:f>'ASE now (2)'!$A$11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(2)'!$B$11,'ASE now (2)'!$D$11,'ASE now (2)'!$F$11,'ASE now (2)'!$H$11,'ASE now (2)'!$J$11)</c:f>
              <c:numCache>
                <c:formatCode>General</c:formatCode>
                <c:ptCount val="5"/>
                <c:pt idx="0">
                  <c:v>1.222217134461181</c:v>
                </c:pt>
                <c:pt idx="1">
                  <c:v>1.1576459480978896</c:v>
                </c:pt>
                <c:pt idx="2">
                  <c:v>1.0785190969573082</c:v>
                </c:pt>
                <c:pt idx="3">
                  <c:v>1.0279351195290882</c:v>
                </c:pt>
                <c:pt idx="4">
                  <c:v>0.98278709312695289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290-465B-BF53-F36BD905F41B}"/>
            </c:ext>
          </c:extLst>
        </c:ser>
        <c:ser>
          <c:idx val="8"/>
          <c:order val="9"/>
          <c:tx>
            <c:strRef>
              <c:f>'ASE now (2)'!$A$12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(2)'!$B$12,'ASE now (2)'!$D$12,'ASE now (2)'!$F$12,'ASE now (2)'!$H$12,'ASE now (2)'!$J$12)</c:f>
              <c:numCache>
                <c:formatCode>General</c:formatCode>
                <c:ptCount val="5"/>
                <c:pt idx="0">
                  <c:v>1.2419240641767197</c:v>
                </c:pt>
                <c:pt idx="1">
                  <c:v>1.1587764932055957</c:v>
                </c:pt>
                <c:pt idx="2">
                  <c:v>1.0969697418741866</c:v>
                </c:pt>
                <c:pt idx="3">
                  <c:v>1.0456755965327307</c:v>
                </c:pt>
                <c:pt idx="4">
                  <c:v>0.99681980641923784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290-465B-BF53-F36BD905F41B}"/>
            </c:ext>
          </c:extLst>
        </c:ser>
        <c:ser>
          <c:idx val="9"/>
          <c:order val="10"/>
          <c:tx>
            <c:strRef>
              <c:f>'ASE now (2)'!$A$13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(2)'!$B$13,'ASE now (2)'!$D$13,'ASE now (2)'!$F$13,'ASE now (2)'!$H$13,'ASE now (2)'!$J$13)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290-465B-BF53-F36BD905F41B}"/>
            </c:ext>
          </c:extLst>
        </c:ser>
        <c:ser>
          <c:idx val="10"/>
          <c:order val="11"/>
          <c:tx>
            <c:strRef>
              <c:f>'ASE now (2)'!$A$14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(2)'!$B$14,'ASE now (2)'!$D$14,'ASE now (2)'!$F$14,'ASE now (2)'!$H$14,'ASE now (2)'!$J$14)</c:f>
              <c:numCache>
                <c:formatCode>General</c:formatCode>
                <c:ptCount val="5"/>
                <c:pt idx="0">
                  <c:v>1.2696598015485701</c:v>
                </c:pt>
                <c:pt idx="1">
                  <c:v>1.1971304705909711</c:v>
                </c:pt>
                <c:pt idx="2">
                  <c:v>1.1387650935510711</c:v>
                </c:pt>
                <c:pt idx="3">
                  <c:v>1.0988935064764136</c:v>
                </c:pt>
                <c:pt idx="4">
                  <c:v>1.0441949914915831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290-465B-BF53-F36BD905F41B}"/>
            </c:ext>
          </c:extLst>
        </c:ser>
        <c:ser>
          <c:idx val="11"/>
          <c:order val="12"/>
          <c:tx>
            <c:strRef>
              <c:f>'ASE now (2)'!$A$15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(2)'!$B$15,'ASE now (2)'!$D$15,'ASE now (2)'!$F$15,'ASE now (2)'!$H$15,'ASE now (2)'!$J$15)</c:f>
              <c:numCache>
                <c:formatCode>General</c:formatCode>
                <c:ptCount val="5"/>
                <c:pt idx="0">
                  <c:v>1.2654448801009817</c:v>
                </c:pt>
                <c:pt idx="1">
                  <c:v>1.2047906333138296</c:v>
                </c:pt>
                <c:pt idx="2">
                  <c:v>1.1501158896734907</c:v>
                </c:pt>
                <c:pt idx="3">
                  <c:v>1.1023470224401704</c:v>
                </c:pt>
                <c:pt idx="4">
                  <c:v>1.0671673322614761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290-465B-BF53-F36BD905F41B}"/>
            </c:ext>
          </c:extLst>
        </c:ser>
        <c:ser>
          <c:idx val="12"/>
          <c:order val="13"/>
          <c:tx>
            <c:strRef>
              <c:f>'ASE now (2)'!$A$16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(2)'!$B$16,'ASE now (2)'!$D$16,'ASE now (2)'!$F$16,'ASE now (2)'!$H$16,'ASE now (2)'!$J$16)</c:f>
              <c:numCache>
                <c:formatCode>General</c:formatCode>
                <c:ptCount val="5"/>
                <c:pt idx="0">
                  <c:v>1.3184269990011825</c:v>
                </c:pt>
                <c:pt idx="1">
                  <c:v>1.2328079860292924</c:v>
                </c:pt>
                <c:pt idx="2">
                  <c:v>1.165221523040763</c:v>
                </c:pt>
                <c:pt idx="3">
                  <c:v>1.1130882703762852</c:v>
                </c:pt>
                <c:pt idx="4">
                  <c:v>1.0707549904465985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290-465B-BF53-F36BD905F41B}"/>
            </c:ext>
          </c:extLst>
        </c:ser>
        <c:ser>
          <c:idx val="13"/>
          <c:order val="14"/>
          <c:tx>
            <c:strRef>
              <c:f>'ASE now (2)'!$A$17</c:f>
              <c:strCache>
                <c:ptCount val="1"/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(2)'!$B$17,'ASE now (2)'!$D$17,'ASE now (2)'!$F$17,'ASE now (2)'!$H$17,'ASE now (2)'!$J$17)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290-465B-BF53-F36BD905F41B}"/>
            </c:ext>
          </c:extLst>
        </c:ser>
        <c:ser>
          <c:idx val="14"/>
          <c:order val="15"/>
          <c:tx>
            <c:strRef>
              <c:f>'ASE now (2)'!$A$18</c:f>
              <c:strCache>
                <c:ptCount val="1"/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(2)'!$B$18,'ASE now (2)'!$D$18,'ASE now (2)'!$F$18,'ASE now (2)'!$H$18,'ASE now (2)'!$J$18)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290-465B-BF53-F36BD905F41B}"/>
            </c:ext>
          </c:extLst>
        </c:ser>
        <c:ser>
          <c:idx val="15"/>
          <c:order val="16"/>
          <c:tx>
            <c:strRef>
              <c:f>'ASE now (2)'!$A$19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(2)'!$B$19,'ASE now (2)'!$D$19,'ASE now (2)'!$F$19,'ASE now (2)'!$H$19,'ASE now (2)'!$J$19)</c:f>
              <c:numCache>
                <c:formatCode>General</c:formatCode>
                <c:ptCount val="5"/>
                <c:pt idx="0">
                  <c:v>1.36512772044932</c:v>
                </c:pt>
                <c:pt idx="1">
                  <c:v>1.2833425574584412</c:v>
                </c:pt>
                <c:pt idx="2">
                  <c:v>1.2178986679257189</c:v>
                </c:pt>
                <c:pt idx="3">
                  <c:v>1.1675242643249135</c:v>
                </c:pt>
                <c:pt idx="4">
                  <c:v>1.1272722191634645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290-465B-BF53-F36BD905F41B}"/>
            </c:ext>
          </c:extLst>
        </c:ser>
        <c:ser>
          <c:idx val="16"/>
          <c:order val="17"/>
          <c:tx>
            <c:strRef>
              <c:f>'ASE now (2)'!$A$20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(2)'!$B$20,'ASE now (2)'!$D$20,'ASE now (2)'!$F$20,'ASE now (2)'!$H$20,'ASE now (2)'!$J$20)</c:f>
              <c:numCache>
                <c:formatCode>General</c:formatCode>
                <c:ptCount val="5"/>
                <c:pt idx="0">
                  <c:v>1.3789029465457157</c:v>
                </c:pt>
                <c:pt idx="1">
                  <c:v>1.294180237552331</c:v>
                </c:pt>
                <c:pt idx="2">
                  <c:v>1.2204639912530741</c:v>
                </c:pt>
                <c:pt idx="3">
                  <c:v>1.1751435276809048</c:v>
                </c:pt>
                <c:pt idx="4">
                  <c:v>1.1304594031946682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290-465B-BF53-F36BD905F41B}"/>
            </c:ext>
          </c:extLst>
        </c:ser>
        <c:ser>
          <c:idx val="17"/>
          <c:order val="18"/>
          <c:tx>
            <c:strRef>
              <c:f>'ASE now (2)'!$A$21</c:f>
              <c:strCache>
                <c:ptCount val="1"/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(2)'!$B$21,'ASE now (2)'!$D$21,'ASE now (2)'!$F$21,'ASE now (2)'!$H$21,'ASE now (2)'!$J$21)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290-465B-BF53-F36BD905F41B}"/>
            </c:ext>
          </c:extLst>
        </c:ser>
        <c:ser>
          <c:idx val="18"/>
          <c:order val="19"/>
          <c:tx>
            <c:strRef>
              <c:f>'ASE now (2)'!$A$22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(2)'!$B$22,'ASE now (2)'!$D$22,'ASE now (2)'!$F$22,'ASE now (2)'!$H$22,'ASE now (2)'!$J$22)</c:f>
              <c:numCache>
                <c:formatCode>General</c:formatCode>
                <c:ptCount val="5"/>
                <c:pt idx="0">
                  <c:v>1.3744679214681093</c:v>
                </c:pt>
                <c:pt idx="1">
                  <c:v>1.2976142175139629</c:v>
                </c:pt>
                <c:pt idx="2">
                  <c:v>1.2316170536786346</c:v>
                </c:pt>
                <c:pt idx="3">
                  <c:v>1.1842421904963327</c:v>
                </c:pt>
                <c:pt idx="4">
                  <c:v>1.1434060010984117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290-465B-BF53-F36BD905F41B}"/>
            </c:ext>
          </c:extLst>
        </c:ser>
        <c:ser>
          <c:idx val="19"/>
          <c:order val="20"/>
          <c:tx>
            <c:strRef>
              <c:f>'ASE now (2)'!$A$23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(2)'!$B$23,'ASE now (2)'!$D$23,'ASE now (2)'!$F$23,'ASE now (2)'!$H$23,'ASE now (2)'!$J$23)</c:f>
              <c:numCache>
                <c:formatCode>General</c:formatCode>
                <c:ptCount val="5"/>
                <c:pt idx="0">
                  <c:v>1.4618918917810009</c:v>
                </c:pt>
                <c:pt idx="1">
                  <c:v>1.3628461230326971</c:v>
                </c:pt>
                <c:pt idx="2">
                  <c:v>1.2878932485893262</c:v>
                </c:pt>
                <c:pt idx="3">
                  <c:v>1.2243320186585827</c:v>
                </c:pt>
                <c:pt idx="4">
                  <c:v>1.1724076379479773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290-465B-BF53-F36BD905F41B}"/>
            </c:ext>
          </c:extLst>
        </c:ser>
        <c:ser>
          <c:idx val="20"/>
          <c:order val="21"/>
          <c:tx>
            <c:strRef>
              <c:f>'ASE now (2)'!$A$24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(2)'!$B$24,'ASE now (2)'!$D$24,'ASE now (2)'!$F$24,'ASE now (2)'!$H$24,'ASE now (2)'!$J$24)</c:f>
              <c:numCache>
                <c:formatCode>General</c:formatCode>
                <c:ptCount val="5"/>
                <c:pt idx="0">
                  <c:v>1.4411822579993971</c:v>
                </c:pt>
                <c:pt idx="1">
                  <c:v>1.3655722581247536</c:v>
                </c:pt>
                <c:pt idx="2">
                  <c:v>1.3065582831040343</c:v>
                </c:pt>
                <c:pt idx="3">
                  <c:v>1.2513113224420751</c:v>
                </c:pt>
                <c:pt idx="4">
                  <c:v>1.2095033749661659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290-465B-BF53-F36BD905F41B}"/>
            </c:ext>
          </c:extLst>
        </c:ser>
        <c:ser>
          <c:idx val="21"/>
          <c:order val="22"/>
          <c:tx>
            <c:strRef>
              <c:f>'ASE now (2)'!$A$25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(2)'!$B$25,'ASE now (2)'!$D$25,'ASE now (2)'!$F$25,'ASE now (2)'!$H$25,'ASE now (2)'!$J$25)</c:f>
              <c:numCache>
                <c:formatCode>General</c:formatCode>
                <c:ptCount val="5"/>
                <c:pt idx="0">
                  <c:v>1.5052589704992541</c:v>
                </c:pt>
                <c:pt idx="1">
                  <c:v>1.3987049419133313</c:v>
                </c:pt>
                <c:pt idx="2">
                  <c:v>1.3092545037051191</c:v>
                </c:pt>
                <c:pt idx="3">
                  <c:v>1.2571151412753292</c:v>
                </c:pt>
                <c:pt idx="4">
                  <c:v>1.1989094217380816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290-465B-BF53-F36BD905F41B}"/>
            </c:ext>
          </c:extLst>
        </c:ser>
        <c:ser>
          <c:idx val="22"/>
          <c:order val="23"/>
          <c:tx>
            <c:strRef>
              <c:f>'ASE now (2)'!$A$26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(2)'!$B$26,'ASE now (2)'!$D$26,'ASE now (2)'!$F$26,'ASE now (2)'!$H$26,'ASE now (2)'!$J$26)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290-465B-BF53-F36BD905F41B}"/>
            </c:ext>
          </c:extLst>
        </c:ser>
        <c:ser>
          <c:idx val="23"/>
          <c:order val="24"/>
          <c:tx>
            <c:strRef>
              <c:f>'ASE now (2)'!$A$27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(2)'!$B$27,'ASE now (2)'!$D$27,'ASE now (2)'!$F$27,'ASE now (2)'!$H$27,'ASE now (2)'!$J$27)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290-465B-BF53-F36BD905F41B}"/>
            </c:ext>
          </c:extLst>
        </c:ser>
        <c:ser>
          <c:idx val="24"/>
          <c:order val="25"/>
          <c:tx>
            <c:strRef>
              <c:f>'ASE now (2)'!$A$28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(2)'!$B$28,'ASE now (2)'!$D$28,'ASE now (2)'!$F$28,'ASE now (2)'!$H$28,'ASE now (2)'!$J$28)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290-465B-BF53-F36BD905F41B}"/>
            </c:ext>
          </c:extLst>
        </c:ser>
        <c:ser>
          <c:idx val="25"/>
          <c:order val="26"/>
          <c:tx>
            <c:strRef>
              <c:f>'ASE now (2)'!$A$29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(2)'!$B$29,'ASE now (2)'!$D$29,'ASE now (2)'!$F$29,'ASE now (2)'!$H$29,'ASE now (2)'!$J$29)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290-465B-BF53-F36BD905F41B}"/>
            </c:ext>
          </c:extLst>
        </c:ser>
        <c:ser>
          <c:idx val="32"/>
          <c:order val="33"/>
          <c:tx>
            <c:strRef>
              <c:f>'ASE now (2)'!$A$36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(2)'!$B$36,'ASE now (2)'!$D$36,'ASE now (2)'!$F$36,'ASE now (2)'!$H$36,'ASE now (2)'!$J$36)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290-465B-BF53-F36BD905F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99CC00">
            <a:alpha val="10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Realistic Dodging</a:t>
            </a:r>
            <a:endParaRPr lang="en-US" sz="1600" b="1">
              <a:solidFill>
                <a:srgbClr val="99CC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now (2)'!$A$30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(2)'!$C$30,'ASE now (2)'!$E$30,'ASE now (2)'!$G$30,'ASE now (2)'!$I$30,'ASE now (2)'!$K$30)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267B-4F26-8879-CA87730BF753}"/>
            </c:ext>
          </c:extLst>
        </c:ser>
        <c:ser>
          <c:idx val="27"/>
          <c:order val="28"/>
          <c:tx>
            <c:strRef>
              <c:f>'ASE now (2)'!$A$31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(2)'!$C$31,'ASE now (2)'!$E$31,'ASE now (2)'!$G$31,'ASE now (2)'!$I$31,'ASE now (2)'!$K$31)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267B-4F26-8879-CA87730BF753}"/>
            </c:ext>
          </c:extLst>
        </c:ser>
        <c:ser>
          <c:idx val="28"/>
          <c:order val="29"/>
          <c:tx>
            <c:strRef>
              <c:f>'ASE now (2)'!$A$32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(2)'!$C$32,'ASE now (2)'!$E$32,'ASE now (2)'!$G$32,'ASE now (2)'!$I$32,'ASE now (2)'!$K$32)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267B-4F26-8879-CA87730BF753}"/>
            </c:ext>
          </c:extLst>
        </c:ser>
        <c:ser>
          <c:idx val="29"/>
          <c:order val="30"/>
          <c:tx>
            <c:strRef>
              <c:f>'ASE now (2)'!$A$33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(2)'!$C$33,'ASE now (2)'!$E$33,'ASE now (2)'!$G$33,'ASE now (2)'!$I$33,'ASE now (2)'!$K$33)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267B-4F26-8879-CA87730BF753}"/>
            </c:ext>
          </c:extLst>
        </c:ser>
        <c:ser>
          <c:idx val="30"/>
          <c:order val="31"/>
          <c:tx>
            <c:strRef>
              <c:f>'ASE now (2)'!$A$34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(2)'!$C$34,'ASE now (2)'!$E$34,'ASE now (2)'!$G$34,'ASE now (2)'!$I$34,'ASE now (2)'!$K$34)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267B-4F26-8879-CA87730BF753}"/>
            </c:ext>
          </c:extLst>
        </c:ser>
        <c:ser>
          <c:idx val="31"/>
          <c:order val="32"/>
          <c:tx>
            <c:strRef>
              <c:f>'ASE now (2)'!$A$35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(2)'!$C$35,'ASE now (2)'!$E$35,'ASE now (2)'!$G$35,'ASE now (2)'!$I$35,'ASE now (2)'!$K$35)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267B-4F26-8879-CA87730BF753}"/>
            </c:ext>
          </c:extLst>
        </c:ser>
        <c:ser>
          <c:idx val="32"/>
          <c:order val="33"/>
          <c:tx>
            <c:strRef>
              <c:f>'ASE now (2)'!$A$36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(2)'!$C$36,'ASE now (2)'!$E$36,'ASE now (2)'!$G$36,'ASE now (2)'!$I$36,'ASE now (2)'!$K$36)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6-267B-4F26-8879-CA87730B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now (2)'!$A$3</c:f>
              <c:strCache>
                <c:ptCount val="1"/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(2)'!$C$3,'ASE now (2)'!$E$3,'ASE now (2)'!$G$3,'ASE now (2)'!$I$3,'ASE now (2)'!$K$3)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7B-4F26-8879-CA87730BF753}"/>
            </c:ext>
          </c:extLst>
        </c:ser>
        <c:ser>
          <c:idx val="0"/>
          <c:order val="1"/>
          <c:tx>
            <c:strRef>
              <c:f>'ASE now (2)'!$A$4</c:f>
              <c:strCache>
                <c:ptCount val="1"/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(2)'!$C$4,'ASE now (2)'!$E$4,'ASE now (2)'!$G$4,'ASE now (2)'!$I$4,'ASE now (2)'!$K$4)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7B-4F26-8879-CA87730BF753}"/>
            </c:ext>
          </c:extLst>
        </c:ser>
        <c:ser>
          <c:idx val="1"/>
          <c:order val="2"/>
          <c:tx>
            <c:strRef>
              <c:f>'ASE now (2)'!$A$5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(2)'!$C$5,'ASE now (2)'!$E$5,'ASE now (2)'!$G$5,'ASE now (2)'!$I$5,'ASE now (2)'!$K$5)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7B-4F26-8879-CA87730BF753}"/>
            </c:ext>
          </c:extLst>
        </c:ser>
        <c:ser>
          <c:idx val="2"/>
          <c:order val="3"/>
          <c:tx>
            <c:strRef>
              <c:f>'ASE now (2)'!$A$6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(2)'!$C$6,'ASE now (2)'!$E$6,'ASE now (2)'!$G$6,'ASE now (2)'!$I$6,'ASE now (2)'!$K$6)</c:f>
              <c:numCache>
                <c:formatCode>General</c:formatCode>
                <c:ptCount val="5"/>
                <c:pt idx="0">
                  <c:v>1.1336312261001564</c:v>
                </c:pt>
                <c:pt idx="1">
                  <c:v>1.0871345777620181</c:v>
                </c:pt>
                <c:pt idx="2">
                  <c:v>1.0511291838580574</c:v>
                </c:pt>
                <c:pt idx="3">
                  <c:v>1.0179358001680849</c:v>
                </c:pt>
                <c:pt idx="4">
                  <c:v>0.98093288995914873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7B-4F26-8879-CA87730BF753}"/>
            </c:ext>
          </c:extLst>
        </c:ser>
        <c:ser>
          <c:idx val="3"/>
          <c:order val="4"/>
          <c:tx>
            <c:strRef>
              <c:f>'ASE now (2)'!$A$7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(2)'!$C$7,'ASE now (2)'!$E$7,'ASE now (2)'!$G$7,'ASE now (2)'!$I$7,'ASE now (2)'!$K$7)</c:f>
              <c:numCache>
                <c:formatCode>General</c:formatCode>
                <c:ptCount val="5"/>
                <c:pt idx="0">
                  <c:v>1.0857450658140462</c:v>
                </c:pt>
                <c:pt idx="1">
                  <c:v>1.0368909354703704</c:v>
                </c:pt>
                <c:pt idx="2">
                  <c:v>0.99472736234657744</c:v>
                </c:pt>
                <c:pt idx="3">
                  <c:v>0.95515914666388912</c:v>
                </c:pt>
                <c:pt idx="4">
                  <c:v>0.92351710398357834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67B-4F26-8879-CA87730BF753}"/>
            </c:ext>
          </c:extLst>
        </c:ser>
        <c:ser>
          <c:idx val="4"/>
          <c:order val="5"/>
          <c:tx>
            <c:strRef>
              <c:f>'ASE now (2)'!$A$8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(2)'!$C$8,'ASE now (2)'!$E$8,'ASE now (2)'!$G$8,'ASE now (2)'!$I$8,'ASE now (2)'!$K$8)</c:f>
              <c:numCache>
                <c:formatCode>General</c:formatCode>
                <c:ptCount val="5"/>
                <c:pt idx="0">
                  <c:v>1.1218970816898131</c:v>
                </c:pt>
                <c:pt idx="1">
                  <c:v>1.0648895328268118</c:v>
                </c:pt>
                <c:pt idx="2">
                  <c:v>1.0242536250218288</c:v>
                </c:pt>
                <c:pt idx="3">
                  <c:v>0.98648067895155034</c:v>
                </c:pt>
                <c:pt idx="4">
                  <c:v>0.95387497884521877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67B-4F26-8879-CA87730BF753}"/>
            </c:ext>
          </c:extLst>
        </c:ser>
        <c:ser>
          <c:idx val="5"/>
          <c:order val="6"/>
          <c:tx>
            <c:strRef>
              <c:f>'ASE now (2)'!$A$9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(2)'!$C$9,'ASE now (2)'!$E$9,'ASE now (2)'!$G$9,'ASE now (2)'!$I$9,'ASE now (2)'!$K$9)</c:f>
              <c:numCache>
                <c:formatCode>General</c:formatCode>
                <c:ptCount val="5"/>
                <c:pt idx="0">
                  <c:v>1.1354034983715375</c:v>
                </c:pt>
                <c:pt idx="1">
                  <c:v>1.0826681109074749</c:v>
                </c:pt>
                <c:pt idx="2">
                  <c:v>1.0409774620045431</c:v>
                </c:pt>
                <c:pt idx="3">
                  <c:v>1.0025344205017186</c:v>
                </c:pt>
                <c:pt idx="4">
                  <c:v>0.96895654742274662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7B-4F26-8879-CA87730BF753}"/>
            </c:ext>
          </c:extLst>
        </c:ser>
        <c:ser>
          <c:idx val="6"/>
          <c:order val="7"/>
          <c:tx>
            <c:strRef>
              <c:f>'ASE now (2)'!$A$10</c:f>
              <c:strCache>
                <c:ptCount val="1"/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(2)'!$C$10,'ASE now (2)'!$E$10,'ASE now (2)'!$G$10,'ASE now (2)'!$I$10,'ASE now (2)'!$K$10)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67B-4F26-8879-CA87730BF753}"/>
            </c:ext>
          </c:extLst>
        </c:ser>
        <c:ser>
          <c:idx val="7"/>
          <c:order val="8"/>
          <c:tx>
            <c:strRef>
              <c:f>'ASE now (2)'!$A$11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(2)'!$C$11,'ASE now (2)'!$E$11,'ASE now (2)'!$G$11,'ASE now (2)'!$I$11,'ASE now (2)'!$K$11)</c:f>
              <c:numCache>
                <c:formatCode>General</c:formatCode>
                <c:ptCount val="5"/>
                <c:pt idx="0">
                  <c:v>1.0667209985550101</c:v>
                </c:pt>
                <c:pt idx="1">
                  <c:v>1.0047018434171029</c:v>
                </c:pt>
                <c:pt idx="2">
                  <c:v>0.94277931398353787</c:v>
                </c:pt>
                <c:pt idx="3">
                  <c:v>0.90416615710963466</c:v>
                </c:pt>
                <c:pt idx="4">
                  <c:v>0.86982031580471908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67B-4F26-8879-CA87730BF753}"/>
            </c:ext>
          </c:extLst>
        </c:ser>
        <c:ser>
          <c:idx val="8"/>
          <c:order val="9"/>
          <c:tx>
            <c:strRef>
              <c:f>'ASE now (2)'!$A$12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(2)'!$C$12,'ASE now (2)'!$E$12,'ASE now (2)'!$G$12,'ASE now (2)'!$I$12,'ASE now (2)'!$K$12)</c:f>
              <c:numCache>
                <c:formatCode>General</c:formatCode>
                <c:ptCount val="5"/>
                <c:pt idx="0">
                  <c:v>1.1469946086103431</c:v>
                </c:pt>
                <c:pt idx="1">
                  <c:v>1.0890277018841665</c:v>
                </c:pt>
                <c:pt idx="2">
                  <c:v>1.0383508266508574</c:v>
                </c:pt>
                <c:pt idx="3">
                  <c:v>0.9962110721787909</c:v>
                </c:pt>
                <c:pt idx="4">
                  <c:v>0.96111800155801874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67B-4F26-8879-CA87730BF753}"/>
            </c:ext>
          </c:extLst>
        </c:ser>
        <c:ser>
          <c:idx val="9"/>
          <c:order val="10"/>
          <c:tx>
            <c:strRef>
              <c:f>'ASE now (2)'!$A$13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(2)'!$C$13,'ASE now (2)'!$E$13,'ASE now (2)'!$G$13,'ASE now (2)'!$I$13,'ASE now (2)'!$K$13)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67B-4F26-8879-CA87730BF753}"/>
            </c:ext>
          </c:extLst>
        </c:ser>
        <c:ser>
          <c:idx val="10"/>
          <c:order val="11"/>
          <c:tx>
            <c:strRef>
              <c:f>'ASE now (2)'!$A$14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(2)'!$C$14,'ASE now (2)'!$E$14,'ASE now (2)'!$G$14,'ASE now (2)'!$I$14,'ASE now (2)'!$K$14)</c:f>
              <c:numCache>
                <c:formatCode>General</c:formatCode>
                <c:ptCount val="5"/>
                <c:pt idx="0">
                  <c:v>1.2281877676973794</c:v>
                </c:pt>
                <c:pt idx="1">
                  <c:v>1.1779165421549305</c:v>
                </c:pt>
                <c:pt idx="2">
                  <c:v>1.1320967854778177</c:v>
                </c:pt>
                <c:pt idx="3">
                  <c:v>1.0991417487562278</c:v>
                </c:pt>
                <c:pt idx="4">
                  <c:v>1.0507360399968109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67B-4F26-8879-CA87730BF753}"/>
            </c:ext>
          </c:extLst>
        </c:ser>
        <c:ser>
          <c:idx val="11"/>
          <c:order val="12"/>
          <c:tx>
            <c:strRef>
              <c:f>'ASE now (2)'!$A$15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(2)'!$C$15,'ASE now (2)'!$E$15,'ASE now (2)'!$G$15,'ASE now (2)'!$I$15,'ASE now (2)'!$K$15)</c:f>
              <c:numCache>
                <c:formatCode>General</c:formatCode>
                <c:ptCount val="5"/>
                <c:pt idx="0">
                  <c:v>1.2533037927304749</c:v>
                </c:pt>
                <c:pt idx="1">
                  <c:v>1.2022652058594456</c:v>
                </c:pt>
                <c:pt idx="2">
                  <c:v>1.1553663354521837</c:v>
                </c:pt>
                <c:pt idx="3">
                  <c:v>1.1125415103024165</c:v>
                </c:pt>
                <c:pt idx="4">
                  <c:v>1.0806937140108972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67B-4F26-8879-CA87730BF753}"/>
            </c:ext>
          </c:extLst>
        </c:ser>
        <c:ser>
          <c:idx val="12"/>
          <c:order val="13"/>
          <c:tx>
            <c:strRef>
              <c:f>'ASE now (2)'!$A$16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(2)'!$C$16,'ASE now (2)'!$E$16,'ASE now (2)'!$G$16,'ASE now (2)'!$I$16,'ASE now (2)'!$K$16)</c:f>
              <c:numCache>
                <c:formatCode>General</c:formatCode>
                <c:ptCount val="5"/>
                <c:pt idx="0">
                  <c:v>1.2619420044774747</c:v>
                </c:pt>
                <c:pt idx="1">
                  <c:v>1.1959324215251153</c:v>
                </c:pt>
                <c:pt idx="2">
                  <c:v>1.1451522896341981</c:v>
                </c:pt>
                <c:pt idx="3">
                  <c:v>1.1038563692151973</c:v>
                </c:pt>
                <c:pt idx="4">
                  <c:v>1.0666477442564077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67B-4F26-8879-CA87730BF753}"/>
            </c:ext>
          </c:extLst>
        </c:ser>
        <c:ser>
          <c:idx val="13"/>
          <c:order val="14"/>
          <c:tx>
            <c:strRef>
              <c:f>'ASE now (2)'!$A$17</c:f>
              <c:strCache>
                <c:ptCount val="1"/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(2)'!$C$17,'ASE now (2)'!$E$17,'ASE now (2)'!$G$17,'ASE now (2)'!$I$17,'ASE now (2)'!$K$17)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67B-4F26-8879-CA87730BF753}"/>
            </c:ext>
          </c:extLst>
        </c:ser>
        <c:ser>
          <c:idx val="14"/>
          <c:order val="15"/>
          <c:tx>
            <c:strRef>
              <c:f>'ASE now (2)'!$A$18</c:f>
              <c:strCache>
                <c:ptCount val="1"/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(2)'!$C$18,'ASE now (2)'!$E$18,'ASE now (2)'!$G$18,'ASE now (2)'!$I$18,'ASE now (2)'!$K$18)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67B-4F26-8879-CA87730BF753}"/>
            </c:ext>
          </c:extLst>
        </c:ser>
        <c:ser>
          <c:idx val="15"/>
          <c:order val="16"/>
          <c:tx>
            <c:strRef>
              <c:f>'ASE now (2)'!$A$19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(2)'!$C$19,'ASE now (2)'!$E$19,'ASE now (2)'!$G$19,'ASE now (2)'!$I$19,'ASE now (2)'!$K$19)</c:f>
              <c:numCache>
                <c:formatCode>General</c:formatCode>
                <c:ptCount val="5"/>
                <c:pt idx="0">
                  <c:v>1.319286521077826</c:v>
                </c:pt>
                <c:pt idx="1">
                  <c:v>1.2589720144523535</c:v>
                </c:pt>
                <c:pt idx="2">
                  <c:v>1.20522532988162</c:v>
                </c:pt>
                <c:pt idx="3">
                  <c:v>1.1624334517048203</c:v>
                </c:pt>
                <c:pt idx="4">
                  <c:v>1.1280606797655262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67B-4F26-8879-CA87730BF753}"/>
            </c:ext>
          </c:extLst>
        </c:ser>
        <c:ser>
          <c:idx val="16"/>
          <c:order val="17"/>
          <c:tx>
            <c:strRef>
              <c:f>'ASE now (2)'!$A$20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(2)'!$C$20,'ASE now (2)'!$E$20,'ASE now (2)'!$G$20,'ASE now (2)'!$I$20,'ASE now (2)'!$K$20)</c:f>
              <c:numCache>
                <c:formatCode>General</c:formatCode>
                <c:ptCount val="5"/>
                <c:pt idx="0">
                  <c:v>1.3169747388600908</c:v>
                </c:pt>
                <c:pt idx="1">
                  <c:v>1.2565589793136271</c:v>
                </c:pt>
                <c:pt idx="2">
                  <c:v>1.1948008965537622</c:v>
                </c:pt>
                <c:pt idx="3">
                  <c:v>1.157310506779923</c:v>
                </c:pt>
                <c:pt idx="4">
                  <c:v>1.1188834461368307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67B-4F26-8879-CA87730BF753}"/>
            </c:ext>
          </c:extLst>
        </c:ser>
        <c:ser>
          <c:idx val="17"/>
          <c:order val="18"/>
          <c:tx>
            <c:strRef>
              <c:f>'ASE now (2)'!$A$21</c:f>
              <c:strCache>
                <c:ptCount val="1"/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(2)'!$C$21,'ASE now (2)'!$E$21,'ASE now (2)'!$G$21,'ASE now (2)'!$I$21,'ASE now (2)'!$K$21)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67B-4F26-8879-CA87730BF753}"/>
            </c:ext>
          </c:extLst>
        </c:ser>
        <c:ser>
          <c:idx val="18"/>
          <c:order val="19"/>
          <c:tx>
            <c:strRef>
              <c:f>'ASE now (2)'!$A$22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(2)'!$C$22,'ASE now (2)'!$E$22,'ASE now (2)'!$G$22,'ASE now (2)'!$I$22,'ASE now (2)'!$K$22)</c:f>
              <c:numCache>
                <c:formatCode>General</c:formatCode>
                <c:ptCount val="5"/>
                <c:pt idx="0">
                  <c:v>1.3420593915733903</c:v>
                </c:pt>
                <c:pt idx="1">
                  <c:v>1.2772271029179474</c:v>
                </c:pt>
                <c:pt idx="2">
                  <c:v>1.2282765097035389</c:v>
                </c:pt>
                <c:pt idx="3">
                  <c:v>1.1866678971007691</c:v>
                </c:pt>
                <c:pt idx="4">
                  <c:v>1.1523263085948239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67B-4F26-8879-CA87730BF753}"/>
            </c:ext>
          </c:extLst>
        </c:ser>
        <c:ser>
          <c:idx val="19"/>
          <c:order val="20"/>
          <c:tx>
            <c:strRef>
              <c:f>'ASE now (2)'!$A$23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(2)'!$C$23,'ASE now (2)'!$E$23,'ASE now (2)'!$G$23,'ASE now (2)'!$I$23,'ASE now (2)'!$K$23)</c:f>
              <c:numCache>
                <c:formatCode>General</c:formatCode>
                <c:ptCount val="5"/>
                <c:pt idx="0">
                  <c:v>1.3683638267483318</c:v>
                </c:pt>
                <c:pt idx="1">
                  <c:v>1.2978769462937509</c:v>
                </c:pt>
                <c:pt idx="2">
                  <c:v>1.2439660869754881</c:v>
                </c:pt>
                <c:pt idx="3">
                  <c:v>1.1925263310196326</c:v>
                </c:pt>
                <c:pt idx="4">
                  <c:v>1.154313598355895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67B-4F26-8879-CA87730BF753}"/>
            </c:ext>
          </c:extLst>
        </c:ser>
        <c:ser>
          <c:idx val="20"/>
          <c:order val="21"/>
          <c:tx>
            <c:strRef>
              <c:f>'ASE now (2)'!$A$24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(2)'!$C$24,'ASE now (2)'!$E$24,'ASE now (2)'!$G$24,'ASE now (2)'!$I$24,'ASE now (2)'!$K$24)</c:f>
              <c:numCache>
                <c:formatCode>General</c:formatCode>
                <c:ptCount val="5"/>
                <c:pt idx="0">
                  <c:v>1.4403802188344896</c:v>
                </c:pt>
                <c:pt idx="1">
                  <c:v>1.3749797263874561</c:v>
                </c:pt>
                <c:pt idx="2">
                  <c:v>1.3196325089712502</c:v>
                </c:pt>
                <c:pt idx="3">
                  <c:v>1.2695919837562837</c:v>
                </c:pt>
                <c:pt idx="4">
                  <c:v>1.2324950674440234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67B-4F26-8879-CA87730BF753}"/>
            </c:ext>
          </c:extLst>
        </c:ser>
        <c:ser>
          <c:idx val="21"/>
          <c:order val="22"/>
          <c:tx>
            <c:strRef>
              <c:f>'ASE now (2)'!$A$25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(2)'!$C$25,'ASE now (2)'!$E$25,'ASE now (2)'!$G$25,'ASE now (2)'!$I$25,'ASE now (2)'!$K$25)</c:f>
              <c:numCache>
                <c:formatCode>General</c:formatCode>
                <c:ptCount val="5"/>
                <c:pt idx="0">
                  <c:v>1.4177792599375034</c:v>
                </c:pt>
                <c:pt idx="1">
                  <c:v>1.3427820046724401</c:v>
                </c:pt>
                <c:pt idx="2">
                  <c:v>1.2755352863518223</c:v>
                </c:pt>
                <c:pt idx="3">
                  <c:v>1.2289350352422221</c:v>
                </c:pt>
                <c:pt idx="4">
                  <c:v>1.1780160055962856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67B-4F26-8879-CA87730BF753}"/>
            </c:ext>
          </c:extLst>
        </c:ser>
        <c:ser>
          <c:idx val="22"/>
          <c:order val="23"/>
          <c:tx>
            <c:strRef>
              <c:f>'ASE now (2)'!$A$26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(2)'!$C$26,'ASE now (2)'!$E$26,'ASE now (2)'!$G$26,'ASE now (2)'!$I$26,'ASE now (2)'!$K$26)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67B-4F26-8879-CA87730BF753}"/>
            </c:ext>
          </c:extLst>
        </c:ser>
        <c:ser>
          <c:idx val="23"/>
          <c:order val="24"/>
          <c:tx>
            <c:strRef>
              <c:f>'ASE now (2)'!$A$27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(2)'!$C$27,'ASE now (2)'!$E$27,'ASE now (2)'!$G$27,'ASE now (2)'!$I$27,'ASE now (2)'!$K$27)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67B-4F26-8879-CA87730BF753}"/>
            </c:ext>
          </c:extLst>
        </c:ser>
        <c:ser>
          <c:idx val="24"/>
          <c:order val="25"/>
          <c:tx>
            <c:strRef>
              <c:f>'ASE now (2)'!$A$28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(2)'!$C$28,'ASE now (2)'!$E$28,'ASE now (2)'!$G$28,'ASE now (2)'!$I$28,'ASE now (2)'!$K$28)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67B-4F26-8879-CA87730BF753}"/>
            </c:ext>
          </c:extLst>
        </c:ser>
        <c:ser>
          <c:idx val="25"/>
          <c:order val="26"/>
          <c:tx>
            <c:strRef>
              <c:f>'ASE now (2)'!$A$29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(2)'!$C$29,'ASE now (2)'!$E$29,'ASE now (2)'!$G$29,'ASE now (2)'!$I$29,'ASE now (2)'!$K$29)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67B-4F26-8879-CA87730B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99CC00">
            <a:alpha val="10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future'!$A$30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9804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future'!$B$30,'ASE future'!$D$30,'ASE future'!$F$30,'ASE future'!$H$30,'ASE future'!$J$30)</c:f>
              <c:numCache>
                <c:formatCode>General</c:formatCode>
                <c:ptCount val="5"/>
                <c:pt idx="0">
                  <c:v>0.99610332855964412</c:v>
                </c:pt>
                <c:pt idx="1">
                  <c:v>0.99610332855964412</c:v>
                </c:pt>
                <c:pt idx="2">
                  <c:v>0.99610332855964412</c:v>
                </c:pt>
                <c:pt idx="3">
                  <c:v>0.99610332855964412</c:v>
                </c:pt>
                <c:pt idx="4">
                  <c:v>0.99610332855964412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4-492D-8331-7D9DDC0FBE5A}"/>
            </c:ext>
          </c:extLst>
        </c:ser>
        <c:ser>
          <c:idx val="27"/>
          <c:order val="28"/>
          <c:tx>
            <c:strRef>
              <c:f>'ASE future'!$A$31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future'!$B$31,'ASE future'!$D$31,'ASE future'!$F$31,'ASE future'!$H$31,'ASE future'!$J$31)</c:f>
              <c:numCache>
                <c:formatCode>General</c:formatCode>
                <c:ptCount val="5"/>
                <c:pt idx="0">
                  <c:v>0.11989412665019406</c:v>
                </c:pt>
                <c:pt idx="1">
                  <c:v>0.11989412665019406</c:v>
                </c:pt>
                <c:pt idx="2">
                  <c:v>0.11989412665019406</c:v>
                </c:pt>
                <c:pt idx="3">
                  <c:v>0.11989412665019406</c:v>
                </c:pt>
                <c:pt idx="4">
                  <c:v>0.11989412665019406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14-492D-8331-7D9DDC0FBE5A}"/>
            </c:ext>
          </c:extLst>
        </c:ser>
        <c:ser>
          <c:idx val="28"/>
          <c:order val="29"/>
          <c:tx>
            <c:strRef>
              <c:f>'ASE future'!$A$32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future'!$B$32,'ASE future'!$D$32,'ASE future'!$F$32,'ASE future'!$H$32,'ASE future'!$J$32)</c:f>
              <c:numCache>
                <c:formatCode>General</c:formatCode>
                <c:ptCount val="5"/>
                <c:pt idx="0">
                  <c:v>8.1133015381132934E-2</c:v>
                </c:pt>
                <c:pt idx="1">
                  <c:v>8.1133015381132934E-2</c:v>
                </c:pt>
                <c:pt idx="2">
                  <c:v>8.1133015381132934E-2</c:v>
                </c:pt>
                <c:pt idx="3">
                  <c:v>8.1133015381132934E-2</c:v>
                </c:pt>
                <c:pt idx="4">
                  <c:v>8.1133015381132934E-2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14-492D-8331-7D9DDC0FBE5A}"/>
            </c:ext>
          </c:extLst>
        </c:ser>
        <c:ser>
          <c:idx val="29"/>
          <c:order val="30"/>
          <c:tx>
            <c:strRef>
              <c:f>'ASE future'!$A$33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future'!$B$33,'ASE future'!$D$33,'ASE future'!$F$33,'ASE future'!$H$33,'ASE future'!$J$33)</c:f>
              <c:numCache>
                <c:formatCode>General</c:formatCode>
                <c:ptCount val="5"/>
                <c:pt idx="0">
                  <c:v>8.6212086867470061E-2</c:v>
                </c:pt>
                <c:pt idx="1">
                  <c:v>8.6212086867470061E-2</c:v>
                </c:pt>
                <c:pt idx="2">
                  <c:v>8.6212086867470061E-2</c:v>
                </c:pt>
                <c:pt idx="3">
                  <c:v>8.6212086867470061E-2</c:v>
                </c:pt>
                <c:pt idx="4">
                  <c:v>8.6212086867470061E-2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14-492D-8331-7D9DDC0FBE5A}"/>
            </c:ext>
          </c:extLst>
        </c:ser>
        <c:ser>
          <c:idx val="30"/>
          <c:order val="31"/>
          <c:tx>
            <c:strRef>
              <c:f>'ASE future'!$A$34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future'!$B$34,'ASE future'!$D$34,'ASE future'!$F$34,'ASE future'!$H$34,'ASE future'!$J$34)</c:f>
              <c:numCache>
                <c:formatCode>General</c:formatCode>
                <c:ptCount val="5"/>
                <c:pt idx="0">
                  <c:v>8.7166574425415586</c:v>
                </c:pt>
                <c:pt idx="1">
                  <c:v>8.7166574425415586</c:v>
                </c:pt>
                <c:pt idx="2">
                  <c:v>8.7166574425415586</c:v>
                </c:pt>
                <c:pt idx="3">
                  <c:v>8.7166574425415586</c:v>
                </c:pt>
                <c:pt idx="4">
                  <c:v>8.7166574425415586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14-492D-8331-7D9DDC0FBE5A}"/>
            </c:ext>
          </c:extLst>
        </c:ser>
        <c:ser>
          <c:idx val="31"/>
          <c:order val="32"/>
          <c:tx>
            <c:strRef>
              <c:f>'ASE future'!$A$35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future'!$B$35,'ASE future'!$D$35,'ASE future'!$F$35,'ASE future'!$H$35,'ASE future'!$J$35)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14-492D-8331-7D9DDC0FB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future'!$A$3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future'!$B$3,'ASE future'!$D$3,'ASE future'!$F$3,'ASE future'!$H$3,'ASE future'!$J$3)</c:f>
              <c:numCache>
                <c:formatCode>General</c:formatCode>
                <c:ptCount val="5"/>
                <c:pt idx="0">
                  <c:v>1.0411472472050487</c:v>
                </c:pt>
                <c:pt idx="1">
                  <c:v>0.98323019175527127</c:v>
                </c:pt>
                <c:pt idx="2">
                  <c:v>0.92211272678858447</c:v>
                </c:pt>
                <c:pt idx="3">
                  <c:v>0.88708854695767547</c:v>
                </c:pt>
                <c:pt idx="4">
                  <c:v>0.851996198048523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14-492D-8331-7D9DDC0FBE5A}"/>
            </c:ext>
          </c:extLst>
        </c:ser>
        <c:ser>
          <c:idx val="0"/>
          <c:order val="1"/>
          <c:tx>
            <c:strRef>
              <c:f>'ASE future'!$A$4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future'!$B$4,'ASE future'!$D$4,'ASE future'!$F$4,'ASE future'!$H$4,'ASE future'!$J$4)</c:f>
              <c:numCache>
                <c:formatCode>General</c:formatCode>
                <c:ptCount val="5"/>
                <c:pt idx="0">
                  <c:v>1.0526622024873469</c:v>
                </c:pt>
                <c:pt idx="1">
                  <c:v>0.99792983751914899</c:v>
                </c:pt>
                <c:pt idx="2">
                  <c:v>0.95232939278352313</c:v>
                </c:pt>
                <c:pt idx="3">
                  <c:v>0.91136320098746426</c:v>
                </c:pt>
                <c:pt idx="4">
                  <c:v>0.87750305886655433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14-492D-8331-7D9DDC0FBE5A}"/>
            </c:ext>
          </c:extLst>
        </c:ser>
        <c:ser>
          <c:idx val="1"/>
          <c:order val="2"/>
          <c:tx>
            <c:strRef>
              <c:f>'ASE future'!$A$5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future'!$B$5,'ASE future'!$D$5,'ASE future'!$F$5,'ASE future'!$H$5,'ASE future'!$J$5)</c:f>
              <c:numCache>
                <c:formatCode>General</c:formatCode>
                <c:ptCount val="5"/>
                <c:pt idx="0">
                  <c:v>1.1107831730316755</c:v>
                </c:pt>
                <c:pt idx="1">
                  <c:v>1.0525581399771509</c:v>
                </c:pt>
                <c:pt idx="2">
                  <c:v>1.0063410512703832</c:v>
                </c:pt>
                <c:pt idx="3">
                  <c:v>0.96008561205413989</c:v>
                </c:pt>
                <c:pt idx="4">
                  <c:v>0.92770589150454197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14-492D-8331-7D9DDC0FBE5A}"/>
            </c:ext>
          </c:extLst>
        </c:ser>
        <c:ser>
          <c:idx val="2"/>
          <c:order val="3"/>
          <c:tx>
            <c:strRef>
              <c:f>'ASE future'!$A$6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future'!$B$6,'ASE future'!$D$6,'ASE future'!$F$6,'ASE future'!$H$6,'ASE future'!$J$6)</c:f>
              <c:numCache>
                <c:formatCode>General</c:formatCode>
                <c:ptCount val="5"/>
                <c:pt idx="0">
                  <c:v>1.1278069700371018</c:v>
                </c:pt>
                <c:pt idx="1">
                  <c:v>1.0769115688768176</c:v>
                </c:pt>
                <c:pt idx="2">
                  <c:v>1.0356062829006942</c:v>
                </c:pt>
                <c:pt idx="3">
                  <c:v>0.99610332855964412</c:v>
                </c:pt>
                <c:pt idx="4">
                  <c:v>0.9556791574043827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14-492D-8331-7D9DDC0FBE5A}"/>
            </c:ext>
          </c:extLst>
        </c:ser>
        <c:ser>
          <c:idx val="3"/>
          <c:order val="4"/>
          <c:tx>
            <c:strRef>
              <c:f>'ASE future'!$A$7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future'!$B$7,'ASE future'!$D$7,'ASE future'!$F$7,'ASE future'!$H$7,'ASE future'!$J$7)</c:f>
              <c:numCache>
                <c:formatCode>General</c:formatCode>
                <c:ptCount val="5"/>
                <c:pt idx="0">
                  <c:v>1.1823619485346661</c:v>
                </c:pt>
                <c:pt idx="1">
                  <c:v>1.1083187566575625</c:v>
                </c:pt>
                <c:pt idx="2">
                  <c:v>1.0534971990409252</c:v>
                </c:pt>
                <c:pt idx="3">
                  <c:v>1.0044366966214853</c:v>
                </c:pt>
                <c:pt idx="4">
                  <c:v>0.95991978319445159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14-492D-8331-7D9DDC0FBE5A}"/>
            </c:ext>
          </c:extLst>
        </c:ser>
        <c:ser>
          <c:idx val="4"/>
          <c:order val="5"/>
          <c:tx>
            <c:strRef>
              <c:f>'ASE future'!$A$8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future'!$B$8,'ASE future'!$D$8,'ASE future'!$F$8,'ASE future'!$H$8,'ASE future'!$J$8)</c:f>
              <c:numCache>
                <c:formatCode>General</c:formatCode>
                <c:ptCount val="5"/>
                <c:pt idx="0">
                  <c:v>1.1972171332440584</c:v>
                </c:pt>
                <c:pt idx="1">
                  <c:v>1.1159974552098382</c:v>
                </c:pt>
                <c:pt idx="2">
                  <c:v>1.0623085197119058</c:v>
                </c:pt>
                <c:pt idx="3">
                  <c:v>1.0097754692494176</c:v>
                </c:pt>
                <c:pt idx="4">
                  <c:v>0.96662877847776107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14-492D-8331-7D9DDC0FBE5A}"/>
            </c:ext>
          </c:extLst>
        </c:ser>
        <c:ser>
          <c:idx val="5"/>
          <c:order val="6"/>
          <c:tx>
            <c:strRef>
              <c:f>'ASE future'!$A$9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future'!$B$9,'ASE future'!$D$9,'ASE future'!$F$9,'ASE future'!$H$9,'ASE future'!$J$9)</c:f>
              <c:numCache>
                <c:formatCode>General</c:formatCode>
                <c:ptCount val="5"/>
                <c:pt idx="0">
                  <c:v>1.1730954170812424</c:v>
                </c:pt>
                <c:pt idx="1">
                  <c:v>1.1116442243853928</c:v>
                </c:pt>
                <c:pt idx="2">
                  <c:v>1.0625739488843542</c:v>
                </c:pt>
                <c:pt idx="3">
                  <c:v>1.0182279683930255</c:v>
                </c:pt>
                <c:pt idx="4">
                  <c:v>0.97414524778997025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14-492D-8331-7D9DDC0FBE5A}"/>
            </c:ext>
          </c:extLst>
        </c:ser>
        <c:ser>
          <c:idx val="6"/>
          <c:order val="7"/>
          <c:tx>
            <c:strRef>
              <c:f>'ASE future'!$A$10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future'!$B$10,'ASE future'!$D$10,'ASE future'!$F$10,'ASE future'!$H$10,'ASE future'!$J$10)</c:f>
              <c:numCache>
                <c:formatCode>General</c:formatCode>
                <c:ptCount val="5"/>
                <c:pt idx="0">
                  <c:v>1.205356509365177</c:v>
                </c:pt>
                <c:pt idx="1">
                  <c:v>1.1338840481338253</c:v>
                </c:pt>
                <c:pt idx="2">
                  <c:v>1.0742734659984001</c:v>
                </c:pt>
                <c:pt idx="3">
                  <c:v>1.0329151767123093</c:v>
                </c:pt>
                <c:pt idx="4">
                  <c:v>0.98200287133854947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14-492D-8331-7D9DDC0FBE5A}"/>
            </c:ext>
          </c:extLst>
        </c:ser>
        <c:ser>
          <c:idx val="7"/>
          <c:order val="8"/>
          <c:tx>
            <c:strRef>
              <c:f>'ASE future'!$A$11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future'!$B$11,'ASE future'!$D$11,'ASE future'!$F$11,'ASE future'!$H$11,'ASE future'!$J$11)</c:f>
              <c:numCache>
                <c:formatCode>General</c:formatCode>
                <c:ptCount val="5"/>
                <c:pt idx="0">
                  <c:v>1.222217134461181</c:v>
                </c:pt>
                <c:pt idx="1">
                  <c:v>1.1576459480978896</c:v>
                </c:pt>
                <c:pt idx="2">
                  <c:v>1.0785190969573082</c:v>
                </c:pt>
                <c:pt idx="3">
                  <c:v>1.0279351195290882</c:v>
                </c:pt>
                <c:pt idx="4">
                  <c:v>0.98278709312695289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14-492D-8331-7D9DDC0FBE5A}"/>
            </c:ext>
          </c:extLst>
        </c:ser>
        <c:ser>
          <c:idx val="8"/>
          <c:order val="9"/>
          <c:tx>
            <c:strRef>
              <c:f>'ASE future'!$A$12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future'!$B$12,'ASE future'!$D$12,'ASE future'!$F$12,'ASE future'!$H$12,'ASE future'!$J$12)</c:f>
              <c:numCache>
                <c:formatCode>General</c:formatCode>
                <c:ptCount val="5"/>
                <c:pt idx="0">
                  <c:v>1.2419240641767197</c:v>
                </c:pt>
                <c:pt idx="1">
                  <c:v>1.1587764932055957</c:v>
                </c:pt>
                <c:pt idx="2">
                  <c:v>1.0969697418741866</c:v>
                </c:pt>
                <c:pt idx="3">
                  <c:v>1.0456755965327307</c:v>
                </c:pt>
                <c:pt idx="4">
                  <c:v>0.99681980641923784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514-492D-8331-7D9DDC0FBE5A}"/>
            </c:ext>
          </c:extLst>
        </c:ser>
        <c:ser>
          <c:idx val="9"/>
          <c:order val="10"/>
          <c:tx>
            <c:strRef>
              <c:f>'ASE future'!$A$13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future'!$B$13,'ASE future'!$D$13,'ASE future'!$F$13,'ASE future'!$H$13,'ASE future'!$J$13)</c:f>
              <c:numCache>
                <c:formatCode>General</c:formatCode>
                <c:ptCount val="5"/>
                <c:pt idx="0">
                  <c:v>1.1660139261812104</c:v>
                </c:pt>
                <c:pt idx="1">
                  <c:v>1.0918684230778934</c:v>
                </c:pt>
                <c:pt idx="2">
                  <c:v>1.0305328499623088</c:v>
                </c:pt>
                <c:pt idx="3">
                  <c:v>0.97919826174385105</c:v>
                </c:pt>
                <c:pt idx="4">
                  <c:v>0.93601352625346668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514-492D-8331-7D9DDC0FBE5A}"/>
            </c:ext>
          </c:extLst>
        </c:ser>
        <c:ser>
          <c:idx val="10"/>
          <c:order val="11"/>
          <c:tx>
            <c:strRef>
              <c:f>'ASE future'!$A$14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future'!$B$14,'ASE future'!$D$14,'ASE future'!$F$14,'ASE future'!$H$14,'ASE future'!$J$14)</c:f>
              <c:numCache>
                <c:formatCode>General</c:formatCode>
                <c:ptCount val="5"/>
                <c:pt idx="0">
                  <c:v>1.2696598015485701</c:v>
                </c:pt>
                <c:pt idx="1">
                  <c:v>1.1971304705909711</c:v>
                </c:pt>
                <c:pt idx="2">
                  <c:v>1.1387650935510711</c:v>
                </c:pt>
                <c:pt idx="3">
                  <c:v>1.0988935064764136</c:v>
                </c:pt>
                <c:pt idx="4">
                  <c:v>1.0441949914915831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514-492D-8331-7D9DDC0FBE5A}"/>
            </c:ext>
          </c:extLst>
        </c:ser>
        <c:ser>
          <c:idx val="11"/>
          <c:order val="12"/>
          <c:tx>
            <c:strRef>
              <c:f>'ASE future'!$A$15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future'!$B$15,'ASE future'!$D$15,'ASE future'!$F$15,'ASE future'!$H$15,'ASE future'!$J$15)</c:f>
              <c:numCache>
                <c:formatCode>General</c:formatCode>
                <c:ptCount val="5"/>
                <c:pt idx="0">
                  <c:v>1.2654448801009817</c:v>
                </c:pt>
                <c:pt idx="1">
                  <c:v>1.2047906333138296</c:v>
                </c:pt>
                <c:pt idx="2">
                  <c:v>1.1501158896734907</c:v>
                </c:pt>
                <c:pt idx="3">
                  <c:v>1.1023470224401704</c:v>
                </c:pt>
                <c:pt idx="4">
                  <c:v>1.0671673322614761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514-492D-8331-7D9DDC0FBE5A}"/>
            </c:ext>
          </c:extLst>
        </c:ser>
        <c:ser>
          <c:idx val="12"/>
          <c:order val="13"/>
          <c:tx>
            <c:strRef>
              <c:f>'ASE future'!$A$16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future'!$B$16,'ASE future'!$D$16,'ASE future'!$F$16,'ASE future'!$H$16,'ASE future'!$J$16)</c:f>
              <c:numCache>
                <c:formatCode>General</c:formatCode>
                <c:ptCount val="5"/>
                <c:pt idx="0">
                  <c:v>1.3184269990011825</c:v>
                </c:pt>
                <c:pt idx="1">
                  <c:v>1.2328079860292924</c:v>
                </c:pt>
                <c:pt idx="2">
                  <c:v>1.165221523040763</c:v>
                </c:pt>
                <c:pt idx="3">
                  <c:v>1.1130882703762852</c:v>
                </c:pt>
                <c:pt idx="4">
                  <c:v>1.0707549904465985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514-492D-8331-7D9DDC0FBE5A}"/>
            </c:ext>
          </c:extLst>
        </c:ser>
        <c:ser>
          <c:idx val="13"/>
          <c:order val="14"/>
          <c:tx>
            <c:strRef>
              <c:f>'ASE future'!$A$17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future'!$B$17,'ASE future'!$D$17,'ASE future'!$F$17,'ASE future'!$H$17,'ASE future'!$J$17)</c:f>
              <c:numCache>
                <c:formatCode>General</c:formatCode>
                <c:ptCount val="5"/>
                <c:pt idx="0">
                  <c:v>1.3015006234371458</c:v>
                </c:pt>
                <c:pt idx="1">
                  <c:v>1.2373662089977802</c:v>
                </c:pt>
                <c:pt idx="2">
                  <c:v>1.1752812959346326</c:v>
                </c:pt>
                <c:pt idx="3">
                  <c:v>1.1303690404715119</c:v>
                </c:pt>
                <c:pt idx="4">
                  <c:v>1.0852754951025405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514-492D-8331-7D9DDC0FBE5A}"/>
            </c:ext>
          </c:extLst>
        </c:ser>
        <c:ser>
          <c:idx val="14"/>
          <c:order val="15"/>
          <c:tx>
            <c:strRef>
              <c:f>'ASE future'!$A$18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future'!$B$18,'ASE future'!$D$18,'ASE future'!$F$18,'ASE future'!$H$18,'ASE future'!$J$18)</c:f>
              <c:numCache>
                <c:formatCode>General</c:formatCode>
                <c:ptCount val="5"/>
                <c:pt idx="0">
                  <c:v>1.3417731823682797</c:v>
                </c:pt>
                <c:pt idx="1">
                  <c:v>1.2659576375463677</c:v>
                </c:pt>
                <c:pt idx="2">
                  <c:v>1.2111227685398167</c:v>
                </c:pt>
                <c:pt idx="3">
                  <c:v>1.1596082955149702</c:v>
                </c:pt>
                <c:pt idx="4">
                  <c:v>1.116809254574531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514-492D-8331-7D9DDC0FBE5A}"/>
            </c:ext>
          </c:extLst>
        </c:ser>
        <c:ser>
          <c:idx val="15"/>
          <c:order val="16"/>
          <c:tx>
            <c:strRef>
              <c:f>'ASE future'!$A$19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future'!$B$19,'ASE future'!$D$19,'ASE future'!$F$19,'ASE future'!$H$19,'ASE future'!$J$19)</c:f>
              <c:numCache>
                <c:formatCode>General</c:formatCode>
                <c:ptCount val="5"/>
                <c:pt idx="0">
                  <c:v>1.36512772044932</c:v>
                </c:pt>
                <c:pt idx="1">
                  <c:v>1.2833425574584412</c:v>
                </c:pt>
                <c:pt idx="2">
                  <c:v>1.2178986679257189</c:v>
                </c:pt>
                <c:pt idx="3">
                  <c:v>1.1675242643249135</c:v>
                </c:pt>
                <c:pt idx="4">
                  <c:v>1.1272722191634645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514-492D-8331-7D9DDC0FBE5A}"/>
            </c:ext>
          </c:extLst>
        </c:ser>
        <c:ser>
          <c:idx val="16"/>
          <c:order val="17"/>
          <c:tx>
            <c:strRef>
              <c:f>'ASE future'!$A$20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future'!$B$20,'ASE future'!$D$20,'ASE future'!$F$20,'ASE future'!$H$20,'ASE future'!$J$20)</c:f>
              <c:numCache>
                <c:formatCode>General</c:formatCode>
                <c:ptCount val="5"/>
                <c:pt idx="0">
                  <c:v>1.3789029465457157</c:v>
                </c:pt>
                <c:pt idx="1">
                  <c:v>1.294180237552331</c:v>
                </c:pt>
                <c:pt idx="2">
                  <c:v>1.2204639912530741</c:v>
                </c:pt>
                <c:pt idx="3">
                  <c:v>1.1751435276809048</c:v>
                </c:pt>
                <c:pt idx="4">
                  <c:v>1.1304594031946682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514-492D-8331-7D9DDC0FBE5A}"/>
            </c:ext>
          </c:extLst>
        </c:ser>
        <c:ser>
          <c:idx val="17"/>
          <c:order val="18"/>
          <c:tx>
            <c:strRef>
              <c:f>'ASE future'!$A$21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future'!$B$21,'ASE future'!$D$21,'ASE future'!$F$21,'ASE future'!$H$21,'ASE future'!$J$21)</c:f>
              <c:numCache>
                <c:formatCode>General</c:formatCode>
                <c:ptCount val="5"/>
                <c:pt idx="0">
                  <c:v>1.3885322944068923</c:v>
                </c:pt>
                <c:pt idx="1">
                  <c:v>1.2973112006386842</c:v>
                </c:pt>
                <c:pt idx="2">
                  <c:v>1.2262370301964554</c:v>
                </c:pt>
                <c:pt idx="3">
                  <c:v>1.1697333541970278</c:v>
                </c:pt>
                <c:pt idx="4">
                  <c:v>1.1171601093163164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514-492D-8331-7D9DDC0FBE5A}"/>
            </c:ext>
          </c:extLst>
        </c:ser>
        <c:ser>
          <c:idx val="18"/>
          <c:order val="19"/>
          <c:tx>
            <c:strRef>
              <c:f>'ASE future'!$A$22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future'!$B$22,'ASE future'!$D$22,'ASE future'!$F$22,'ASE future'!$H$22,'ASE future'!$J$22)</c:f>
              <c:numCache>
                <c:formatCode>General</c:formatCode>
                <c:ptCount val="5"/>
                <c:pt idx="0">
                  <c:v>1.3744679214681093</c:v>
                </c:pt>
                <c:pt idx="1">
                  <c:v>1.2976142175139629</c:v>
                </c:pt>
                <c:pt idx="2">
                  <c:v>1.2316170536786346</c:v>
                </c:pt>
                <c:pt idx="3">
                  <c:v>1.1842421904963327</c:v>
                </c:pt>
                <c:pt idx="4">
                  <c:v>1.1434060010984117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514-492D-8331-7D9DDC0FBE5A}"/>
            </c:ext>
          </c:extLst>
        </c:ser>
        <c:ser>
          <c:idx val="19"/>
          <c:order val="20"/>
          <c:tx>
            <c:strRef>
              <c:f>'ASE future'!$A$23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future'!$B$23,'ASE future'!$D$23,'ASE future'!$F$23,'ASE future'!$H$23,'ASE future'!$J$23)</c:f>
              <c:numCache>
                <c:formatCode>General</c:formatCode>
                <c:ptCount val="5"/>
                <c:pt idx="0">
                  <c:v>1.4618918917810009</c:v>
                </c:pt>
                <c:pt idx="1">
                  <c:v>1.3628461230326971</c:v>
                </c:pt>
                <c:pt idx="2">
                  <c:v>1.2878932485893262</c:v>
                </c:pt>
                <c:pt idx="3">
                  <c:v>1.2243320186585827</c:v>
                </c:pt>
                <c:pt idx="4">
                  <c:v>1.1724076379479773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14-492D-8331-7D9DDC0FBE5A}"/>
            </c:ext>
          </c:extLst>
        </c:ser>
        <c:ser>
          <c:idx val="20"/>
          <c:order val="21"/>
          <c:tx>
            <c:strRef>
              <c:f>'ASE future'!$A$24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future'!$B$24,'ASE future'!$D$24,'ASE future'!$F$24,'ASE future'!$H$24,'ASE future'!$J$24)</c:f>
              <c:numCache>
                <c:formatCode>General</c:formatCode>
                <c:ptCount val="5"/>
                <c:pt idx="0">
                  <c:v>1.4411822579993971</c:v>
                </c:pt>
                <c:pt idx="1">
                  <c:v>1.3655722581247536</c:v>
                </c:pt>
                <c:pt idx="2">
                  <c:v>1.3065582831040343</c:v>
                </c:pt>
                <c:pt idx="3">
                  <c:v>1.2513113224420751</c:v>
                </c:pt>
                <c:pt idx="4">
                  <c:v>1.2095033749661659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514-492D-8331-7D9DDC0FBE5A}"/>
            </c:ext>
          </c:extLst>
        </c:ser>
        <c:ser>
          <c:idx val="21"/>
          <c:order val="22"/>
          <c:tx>
            <c:strRef>
              <c:f>'ASE future'!$A$25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future'!$B$25,'ASE future'!$D$25,'ASE future'!$F$25,'ASE future'!$H$25,'ASE future'!$J$25)</c:f>
              <c:numCache>
                <c:formatCode>General</c:formatCode>
                <c:ptCount val="5"/>
                <c:pt idx="0">
                  <c:v>1.5052589704992541</c:v>
                </c:pt>
                <c:pt idx="1">
                  <c:v>1.3987049419133313</c:v>
                </c:pt>
                <c:pt idx="2">
                  <c:v>1.3092545037051191</c:v>
                </c:pt>
                <c:pt idx="3">
                  <c:v>1.2571151412753292</c:v>
                </c:pt>
                <c:pt idx="4">
                  <c:v>1.1989094217380816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514-492D-8331-7D9DDC0FBE5A}"/>
            </c:ext>
          </c:extLst>
        </c:ser>
        <c:ser>
          <c:idx val="22"/>
          <c:order val="23"/>
          <c:tx>
            <c:strRef>
              <c:f>'ASE future'!$A$26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future'!$B$26,'ASE future'!$D$26,'ASE future'!$F$26,'ASE future'!$H$26,'ASE future'!$J$26)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514-492D-8331-7D9DDC0FBE5A}"/>
            </c:ext>
          </c:extLst>
        </c:ser>
        <c:ser>
          <c:idx val="23"/>
          <c:order val="24"/>
          <c:tx>
            <c:strRef>
              <c:f>'ASE future'!$A$27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future'!$B$27,'ASE future'!$D$27,'ASE future'!$F$27,'ASE future'!$H$27,'ASE future'!$J$27)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514-492D-8331-7D9DDC0FBE5A}"/>
            </c:ext>
          </c:extLst>
        </c:ser>
        <c:ser>
          <c:idx val="24"/>
          <c:order val="25"/>
          <c:tx>
            <c:strRef>
              <c:f>'ASE future'!$A$28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future'!$B$28,'ASE future'!$D$28,'ASE future'!$F$28,'ASE future'!$H$28,'ASE future'!$J$28)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514-492D-8331-7D9DDC0FBE5A}"/>
            </c:ext>
          </c:extLst>
        </c:ser>
        <c:ser>
          <c:idx val="25"/>
          <c:order val="26"/>
          <c:tx>
            <c:strRef>
              <c:f>'ASE future'!$A$29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future'!$B$29,'ASE future'!$D$29,'ASE future'!$F$29,'ASE future'!$H$29,'ASE future'!$J$29)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514-492D-8331-7D9DDC0FBE5A}"/>
            </c:ext>
          </c:extLst>
        </c:ser>
        <c:ser>
          <c:idx val="32"/>
          <c:order val="33"/>
          <c:tx>
            <c:strRef>
              <c:f>'ASE future'!$A$36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future'!$B$36,'ASE future'!$D$36,'ASE future'!$F$36,'ASE future'!$H$36,'ASE future'!$J$36)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514-492D-8331-7D9DDC0FB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Realistic Dodging</a:t>
            </a:r>
            <a:endParaRPr lang="en-US" sz="1600" b="1">
              <a:solidFill>
                <a:srgbClr val="99CC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future'!$A$30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future'!$C$30,'ASE future'!$E$30,'ASE future'!$G$30,'ASE future'!$I$30,'ASE future'!$K$30)</c:f>
              <c:numCache>
                <c:formatCode>General</c:formatCode>
                <c:ptCount val="5"/>
                <c:pt idx="0">
                  <c:v>0.95515914666388912</c:v>
                </c:pt>
                <c:pt idx="1">
                  <c:v>0.95515914666388912</c:v>
                </c:pt>
                <c:pt idx="2">
                  <c:v>0.95515914666388912</c:v>
                </c:pt>
                <c:pt idx="3">
                  <c:v>0.95515914666388912</c:v>
                </c:pt>
                <c:pt idx="4">
                  <c:v>0.95515914666388912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7-4A09-8F9B-7AF3C7BAC82E}"/>
            </c:ext>
          </c:extLst>
        </c:ser>
        <c:ser>
          <c:idx val="27"/>
          <c:order val="28"/>
          <c:tx>
            <c:strRef>
              <c:f>'ASE future'!$A$31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future'!$C$31,'ASE future'!$E$31,'ASE future'!$G$31,'ASE future'!$I$31,'ASE future'!$K$31)</c:f>
              <c:numCache>
                <c:formatCode>General</c:formatCode>
                <c:ptCount val="5"/>
                <c:pt idx="0">
                  <c:v>6.2776653504195812E-2</c:v>
                </c:pt>
                <c:pt idx="1">
                  <c:v>6.2776653504195812E-2</c:v>
                </c:pt>
                <c:pt idx="2">
                  <c:v>6.2776653504195812E-2</c:v>
                </c:pt>
                <c:pt idx="3">
                  <c:v>6.2776653504195812E-2</c:v>
                </c:pt>
                <c:pt idx="4">
                  <c:v>6.2776653504195812E-2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77-4A09-8F9B-7AF3C7BAC82E}"/>
            </c:ext>
          </c:extLst>
        </c:ser>
        <c:ser>
          <c:idx val="28"/>
          <c:order val="29"/>
          <c:tx>
            <c:strRef>
              <c:f>'ASE future'!$A$32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future'!$C$32,'ASE future'!$E$32,'ASE future'!$G$32,'ASE future'!$I$32,'ASE future'!$K$32)</c:f>
              <c:numCache>
                <c:formatCode>General</c:formatCode>
                <c:ptCount val="5"/>
                <c:pt idx="0">
                  <c:v>6.9198777593933114E-2</c:v>
                </c:pt>
                <c:pt idx="1">
                  <c:v>6.9198777593933114E-2</c:v>
                </c:pt>
                <c:pt idx="2">
                  <c:v>6.9198777593933114E-2</c:v>
                </c:pt>
                <c:pt idx="3">
                  <c:v>6.9198777593933114E-2</c:v>
                </c:pt>
                <c:pt idx="4">
                  <c:v>6.9198777593933114E-2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77-4A09-8F9B-7AF3C7BAC82E}"/>
            </c:ext>
          </c:extLst>
        </c:ser>
        <c:ser>
          <c:idx val="29"/>
          <c:order val="30"/>
          <c:tx>
            <c:strRef>
              <c:f>'ASE future'!$A$33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future'!$C$33,'ASE future'!$E$33,'ASE future'!$G$33,'ASE future'!$I$33,'ASE future'!$K$33)</c:f>
              <c:numCache>
                <c:formatCode>General</c:formatCode>
                <c:ptCount val="5"/>
                <c:pt idx="0">
                  <c:v>7.5298873942802214E-2</c:v>
                </c:pt>
                <c:pt idx="1">
                  <c:v>7.5298873942802214E-2</c:v>
                </c:pt>
                <c:pt idx="2">
                  <c:v>7.5298873942802214E-2</c:v>
                </c:pt>
                <c:pt idx="3">
                  <c:v>7.5298873942802214E-2</c:v>
                </c:pt>
                <c:pt idx="4">
                  <c:v>7.5298873942802214E-2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77-4A09-8F9B-7AF3C7BAC82E}"/>
            </c:ext>
          </c:extLst>
        </c:ser>
        <c:ser>
          <c:idx val="30"/>
          <c:order val="31"/>
          <c:tx>
            <c:strRef>
              <c:f>'ASE future'!$A$34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future'!$C$34,'ASE future'!$E$34,'ASE future'!$G$34,'ASE future'!$I$34,'ASE future'!$K$34)</c:f>
              <c:numCache>
                <c:formatCode>General</c:formatCode>
                <c:ptCount val="5"/>
                <c:pt idx="0">
                  <c:v>0.11479365121312712</c:v>
                </c:pt>
                <c:pt idx="1">
                  <c:v>0.11479365121312712</c:v>
                </c:pt>
                <c:pt idx="2">
                  <c:v>0.11479365121312712</c:v>
                </c:pt>
                <c:pt idx="3">
                  <c:v>0.11479365121312712</c:v>
                </c:pt>
                <c:pt idx="4">
                  <c:v>0.11479365121312712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77-4A09-8F9B-7AF3C7BAC82E}"/>
            </c:ext>
          </c:extLst>
        </c:ser>
        <c:ser>
          <c:idx val="31"/>
          <c:order val="32"/>
          <c:tx>
            <c:strRef>
              <c:f>'ASE future'!$A$35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future'!$C$35,'ASE future'!$E$35,'ASE future'!$G$35,'ASE future'!$I$35,'ASE future'!$K$35)</c:f>
              <c:numCache>
                <c:formatCode>General</c:formatCode>
                <c:ptCount val="5"/>
                <c:pt idx="0">
                  <c:v>8.7227728970820522</c:v>
                </c:pt>
                <c:pt idx="1">
                  <c:v>8.7227728970820522</c:v>
                </c:pt>
                <c:pt idx="2">
                  <c:v>8.7227728970820522</c:v>
                </c:pt>
                <c:pt idx="3">
                  <c:v>8.7227728970820522</c:v>
                </c:pt>
                <c:pt idx="4">
                  <c:v>8.7227728970820522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77-4A09-8F9B-7AF3C7BAC82E}"/>
            </c:ext>
          </c:extLst>
        </c:ser>
        <c:ser>
          <c:idx val="32"/>
          <c:order val="33"/>
          <c:tx>
            <c:strRef>
              <c:f>'ASE future'!$A$36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future'!$C$36,'ASE future'!$E$36,'ASE future'!$G$36,'ASE future'!$I$36,'ASE future'!$K$36)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77-4A09-8F9B-7AF3C7BAC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future'!$A$3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future'!$C$3,'ASE future'!$E$3,'ASE future'!$G$3,'ASE future'!$I$3,'ASE future'!$K$3)</c:f>
              <c:numCache>
                <c:formatCode>General</c:formatCode>
                <c:ptCount val="5"/>
                <c:pt idx="0">
                  <c:v>1.0153714743228317</c:v>
                </c:pt>
                <c:pt idx="1">
                  <c:v>0.96127559361933834</c:v>
                </c:pt>
                <c:pt idx="2">
                  <c:v>0.9164299530125033</c:v>
                </c:pt>
                <c:pt idx="3">
                  <c:v>0.88144234220613271</c:v>
                </c:pt>
                <c:pt idx="4">
                  <c:v>0.84894317130375085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77-4A09-8F9B-7AF3C7BAC82E}"/>
            </c:ext>
          </c:extLst>
        </c:ser>
        <c:ser>
          <c:idx val="0"/>
          <c:order val="1"/>
          <c:tx>
            <c:strRef>
              <c:f>'ASE future'!$A$4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future'!$C$4,'ASE future'!$E$4,'ASE future'!$G$4,'ASE future'!$I$4,'ASE future'!$K$4)</c:f>
              <c:numCache>
                <c:formatCode>General</c:formatCode>
                <c:ptCount val="5"/>
                <c:pt idx="0">
                  <c:v>1.0378264542203697</c:v>
                </c:pt>
                <c:pt idx="1">
                  <c:v>0.99513875494460424</c:v>
                </c:pt>
                <c:pt idx="2">
                  <c:v>0.95504709170060953</c:v>
                </c:pt>
                <c:pt idx="3">
                  <c:v>0.91851820345498902</c:v>
                </c:pt>
                <c:pt idx="4">
                  <c:v>0.88717291990276259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77-4A09-8F9B-7AF3C7BAC82E}"/>
            </c:ext>
          </c:extLst>
        </c:ser>
        <c:ser>
          <c:idx val="1"/>
          <c:order val="2"/>
          <c:tx>
            <c:strRef>
              <c:f>'ASE future'!$A$5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future'!$C$5,'ASE future'!$E$5,'ASE future'!$G$5,'ASE future'!$I$5,'ASE future'!$K$5)</c:f>
              <c:numCache>
                <c:formatCode>General</c:formatCode>
                <c:ptCount val="5"/>
                <c:pt idx="0">
                  <c:v>1.0957047977107752</c:v>
                </c:pt>
                <c:pt idx="1">
                  <c:v>1.0463694313357133</c:v>
                </c:pt>
                <c:pt idx="2">
                  <c:v>1.0051451664447086</c:v>
                </c:pt>
                <c:pt idx="3">
                  <c:v>0.96148076201593746</c:v>
                </c:pt>
                <c:pt idx="4">
                  <c:v>0.93321912137541774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F77-4A09-8F9B-7AF3C7BAC82E}"/>
            </c:ext>
          </c:extLst>
        </c:ser>
        <c:ser>
          <c:idx val="2"/>
          <c:order val="3"/>
          <c:tx>
            <c:strRef>
              <c:f>'ASE future'!$A$6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future'!$C$6,'ASE future'!$E$6,'ASE future'!$G$6,'ASE future'!$I$6,'ASE future'!$K$6)</c:f>
              <c:numCache>
                <c:formatCode>General</c:formatCode>
                <c:ptCount val="5"/>
                <c:pt idx="0">
                  <c:v>1.1336312261001564</c:v>
                </c:pt>
                <c:pt idx="1">
                  <c:v>1.0871345777620181</c:v>
                </c:pt>
                <c:pt idx="2">
                  <c:v>1.0511291838580574</c:v>
                </c:pt>
                <c:pt idx="3">
                  <c:v>1.0179358001680849</c:v>
                </c:pt>
                <c:pt idx="4">
                  <c:v>0.98093288995914873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F77-4A09-8F9B-7AF3C7BAC82E}"/>
            </c:ext>
          </c:extLst>
        </c:ser>
        <c:ser>
          <c:idx val="3"/>
          <c:order val="4"/>
          <c:tx>
            <c:strRef>
              <c:f>'ASE future'!$A$7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future'!$C$7,'ASE future'!$E$7,'ASE future'!$G$7,'ASE future'!$I$7,'ASE future'!$K$7)</c:f>
              <c:numCache>
                <c:formatCode>General</c:formatCode>
                <c:ptCount val="5"/>
                <c:pt idx="0">
                  <c:v>1.0857450658140462</c:v>
                </c:pt>
                <c:pt idx="1">
                  <c:v>1.0368909354703704</c:v>
                </c:pt>
                <c:pt idx="2">
                  <c:v>0.99472736234657744</c:v>
                </c:pt>
                <c:pt idx="3">
                  <c:v>0.95515914666388912</c:v>
                </c:pt>
                <c:pt idx="4">
                  <c:v>0.92351710398357834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F77-4A09-8F9B-7AF3C7BAC82E}"/>
            </c:ext>
          </c:extLst>
        </c:ser>
        <c:ser>
          <c:idx val="4"/>
          <c:order val="5"/>
          <c:tx>
            <c:strRef>
              <c:f>'ASE future'!$A$8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future'!$C$8,'ASE future'!$E$8,'ASE future'!$G$8,'ASE future'!$I$8,'ASE future'!$K$8)</c:f>
              <c:numCache>
                <c:formatCode>General</c:formatCode>
                <c:ptCount val="5"/>
                <c:pt idx="0">
                  <c:v>1.1218970816898131</c:v>
                </c:pt>
                <c:pt idx="1">
                  <c:v>1.0648895328268118</c:v>
                </c:pt>
                <c:pt idx="2">
                  <c:v>1.0242536250218288</c:v>
                </c:pt>
                <c:pt idx="3">
                  <c:v>0.98648067895155034</c:v>
                </c:pt>
                <c:pt idx="4">
                  <c:v>0.95387497884521877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F77-4A09-8F9B-7AF3C7BAC82E}"/>
            </c:ext>
          </c:extLst>
        </c:ser>
        <c:ser>
          <c:idx val="5"/>
          <c:order val="6"/>
          <c:tx>
            <c:strRef>
              <c:f>'ASE future'!$A$9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future'!$C$9,'ASE future'!$E$9,'ASE future'!$G$9,'ASE future'!$I$9,'ASE future'!$K$9)</c:f>
              <c:numCache>
                <c:formatCode>General</c:formatCode>
                <c:ptCount val="5"/>
                <c:pt idx="0">
                  <c:v>1.1354034983715375</c:v>
                </c:pt>
                <c:pt idx="1">
                  <c:v>1.0826681109074749</c:v>
                </c:pt>
                <c:pt idx="2">
                  <c:v>1.0409774620045431</c:v>
                </c:pt>
                <c:pt idx="3">
                  <c:v>1.0025344205017186</c:v>
                </c:pt>
                <c:pt idx="4">
                  <c:v>0.96895654742274662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F77-4A09-8F9B-7AF3C7BAC82E}"/>
            </c:ext>
          </c:extLst>
        </c:ser>
        <c:ser>
          <c:idx val="6"/>
          <c:order val="7"/>
          <c:tx>
            <c:strRef>
              <c:f>'ASE future'!$A$10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future'!$C$10,'ASE future'!$E$10,'ASE future'!$G$10,'ASE future'!$I$10,'ASE future'!$K$10)</c:f>
              <c:numCache>
                <c:formatCode>General</c:formatCode>
                <c:ptCount val="5"/>
                <c:pt idx="0">
                  <c:v>1.1558019939292377</c:v>
                </c:pt>
                <c:pt idx="1">
                  <c:v>1.1057367141924972</c:v>
                </c:pt>
                <c:pt idx="2">
                  <c:v>1.0573116594744529</c:v>
                </c:pt>
                <c:pt idx="3">
                  <c:v>1.0230290114180063</c:v>
                </c:pt>
                <c:pt idx="4">
                  <c:v>0.97889033508597634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F77-4A09-8F9B-7AF3C7BAC82E}"/>
            </c:ext>
          </c:extLst>
        </c:ser>
        <c:ser>
          <c:idx val="7"/>
          <c:order val="8"/>
          <c:tx>
            <c:strRef>
              <c:f>'ASE future'!$A$11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future'!$C$11,'ASE future'!$E$11,'ASE future'!$G$11,'ASE future'!$I$11,'ASE future'!$K$11)</c:f>
              <c:numCache>
                <c:formatCode>General</c:formatCode>
                <c:ptCount val="5"/>
                <c:pt idx="0">
                  <c:v>1.0667209985550101</c:v>
                </c:pt>
                <c:pt idx="1">
                  <c:v>1.0047018434171029</c:v>
                </c:pt>
                <c:pt idx="2">
                  <c:v>0.94277931398353787</c:v>
                </c:pt>
                <c:pt idx="3">
                  <c:v>0.90416615710963466</c:v>
                </c:pt>
                <c:pt idx="4">
                  <c:v>0.86982031580471908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F77-4A09-8F9B-7AF3C7BAC82E}"/>
            </c:ext>
          </c:extLst>
        </c:ser>
        <c:ser>
          <c:idx val="8"/>
          <c:order val="9"/>
          <c:tx>
            <c:strRef>
              <c:f>'ASE future'!$A$12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future'!$C$12,'ASE future'!$E$12,'ASE future'!$G$12,'ASE future'!$I$12,'ASE future'!$K$12)</c:f>
              <c:numCache>
                <c:formatCode>General</c:formatCode>
                <c:ptCount val="5"/>
                <c:pt idx="0">
                  <c:v>1.1469946086103431</c:v>
                </c:pt>
                <c:pt idx="1">
                  <c:v>1.0890277018841665</c:v>
                </c:pt>
                <c:pt idx="2">
                  <c:v>1.0383508266508574</c:v>
                </c:pt>
                <c:pt idx="3">
                  <c:v>0.9962110721787909</c:v>
                </c:pt>
                <c:pt idx="4">
                  <c:v>0.96111800155801874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F77-4A09-8F9B-7AF3C7BAC82E}"/>
            </c:ext>
          </c:extLst>
        </c:ser>
        <c:ser>
          <c:idx val="9"/>
          <c:order val="10"/>
          <c:tx>
            <c:strRef>
              <c:f>'ASE future'!$A$13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future'!$C$13,'ASE future'!$E$13,'ASE future'!$G$13,'ASE future'!$I$13,'ASE future'!$K$13)</c:f>
              <c:numCache>
                <c:formatCode>General</c:formatCode>
                <c:ptCount val="5"/>
                <c:pt idx="0">
                  <c:v>1.0846621365931035</c:v>
                </c:pt>
                <c:pt idx="1">
                  <c:v>1.0271367173346619</c:v>
                </c:pt>
                <c:pt idx="2">
                  <c:v>0.97993384523674398</c:v>
                </c:pt>
                <c:pt idx="3">
                  <c:v>0.94315699728992208</c:v>
                </c:pt>
                <c:pt idx="4">
                  <c:v>0.91097676406334238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F77-4A09-8F9B-7AF3C7BAC82E}"/>
            </c:ext>
          </c:extLst>
        </c:ser>
        <c:ser>
          <c:idx val="10"/>
          <c:order val="11"/>
          <c:tx>
            <c:strRef>
              <c:f>'ASE future'!$A$14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future'!$C$14,'ASE future'!$E$14,'ASE future'!$G$14,'ASE future'!$I$14,'ASE future'!$K$14)</c:f>
              <c:numCache>
                <c:formatCode>General</c:formatCode>
                <c:ptCount val="5"/>
                <c:pt idx="0">
                  <c:v>1.2281877676973794</c:v>
                </c:pt>
                <c:pt idx="1">
                  <c:v>1.1779165421549305</c:v>
                </c:pt>
                <c:pt idx="2">
                  <c:v>1.1320967854778177</c:v>
                </c:pt>
                <c:pt idx="3">
                  <c:v>1.0991417487562278</c:v>
                </c:pt>
                <c:pt idx="4">
                  <c:v>1.0507360399968109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F77-4A09-8F9B-7AF3C7BAC82E}"/>
            </c:ext>
          </c:extLst>
        </c:ser>
        <c:ser>
          <c:idx val="11"/>
          <c:order val="12"/>
          <c:tx>
            <c:strRef>
              <c:f>'ASE future'!$A$15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future'!$C$15,'ASE future'!$E$15,'ASE future'!$G$15,'ASE future'!$I$15,'ASE future'!$K$15)</c:f>
              <c:numCache>
                <c:formatCode>General</c:formatCode>
                <c:ptCount val="5"/>
                <c:pt idx="0">
                  <c:v>1.2533037927304749</c:v>
                </c:pt>
                <c:pt idx="1">
                  <c:v>1.2022652058594456</c:v>
                </c:pt>
                <c:pt idx="2">
                  <c:v>1.1553663354521837</c:v>
                </c:pt>
                <c:pt idx="3">
                  <c:v>1.1125415103024165</c:v>
                </c:pt>
                <c:pt idx="4">
                  <c:v>1.0806937140108972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F77-4A09-8F9B-7AF3C7BAC82E}"/>
            </c:ext>
          </c:extLst>
        </c:ser>
        <c:ser>
          <c:idx val="12"/>
          <c:order val="13"/>
          <c:tx>
            <c:strRef>
              <c:f>'ASE future'!$A$16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future'!$C$16,'ASE future'!$E$16,'ASE future'!$G$16,'ASE future'!$I$16,'ASE future'!$K$16)</c:f>
              <c:numCache>
                <c:formatCode>General</c:formatCode>
                <c:ptCount val="5"/>
                <c:pt idx="0">
                  <c:v>1.2619420044774747</c:v>
                </c:pt>
                <c:pt idx="1">
                  <c:v>1.1959324215251153</c:v>
                </c:pt>
                <c:pt idx="2">
                  <c:v>1.1451522896341981</c:v>
                </c:pt>
                <c:pt idx="3">
                  <c:v>1.1038563692151973</c:v>
                </c:pt>
                <c:pt idx="4">
                  <c:v>1.0666477442564077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F77-4A09-8F9B-7AF3C7BAC82E}"/>
            </c:ext>
          </c:extLst>
        </c:ser>
        <c:ser>
          <c:idx val="13"/>
          <c:order val="14"/>
          <c:tx>
            <c:strRef>
              <c:f>'ASE future'!$A$17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future'!$C$17,'ASE future'!$E$17,'ASE future'!$G$17,'ASE future'!$I$17,'ASE future'!$K$17)</c:f>
              <c:numCache>
                <c:formatCode>General</c:formatCode>
                <c:ptCount val="5"/>
                <c:pt idx="0">
                  <c:v>1.2879731342346683</c:v>
                </c:pt>
                <c:pt idx="1">
                  <c:v>1.2318675031890076</c:v>
                </c:pt>
                <c:pt idx="2">
                  <c:v>1.1768916127724514</c:v>
                </c:pt>
                <c:pt idx="3">
                  <c:v>1.1360454649237712</c:v>
                </c:pt>
                <c:pt idx="4">
                  <c:v>1.0947480190591889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F77-4A09-8F9B-7AF3C7BAC82E}"/>
            </c:ext>
          </c:extLst>
        </c:ser>
        <c:ser>
          <c:idx val="14"/>
          <c:order val="15"/>
          <c:tx>
            <c:strRef>
              <c:f>'ASE future'!$A$18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future'!$C$18,'ASE future'!$E$18,'ASE future'!$G$18,'ASE future'!$I$18,'ASE future'!$K$18)</c:f>
              <c:numCache>
                <c:formatCode>General</c:formatCode>
                <c:ptCount val="5"/>
                <c:pt idx="0">
                  <c:v>1.3268636602954478</c:v>
                </c:pt>
                <c:pt idx="1">
                  <c:v>1.2621879228194479</c:v>
                </c:pt>
                <c:pt idx="2">
                  <c:v>1.2126016861865117</c:v>
                </c:pt>
                <c:pt idx="3">
                  <c:v>1.1648920391927691</c:v>
                </c:pt>
                <c:pt idx="4">
                  <c:v>1.1287395024496791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F77-4A09-8F9B-7AF3C7BAC82E}"/>
            </c:ext>
          </c:extLst>
        </c:ser>
        <c:ser>
          <c:idx val="15"/>
          <c:order val="16"/>
          <c:tx>
            <c:strRef>
              <c:f>'ASE future'!$A$19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future'!$C$19,'ASE future'!$E$19,'ASE future'!$G$19,'ASE future'!$I$19,'ASE future'!$K$19)</c:f>
              <c:numCache>
                <c:formatCode>General</c:formatCode>
                <c:ptCount val="5"/>
                <c:pt idx="0">
                  <c:v>1.319286521077826</c:v>
                </c:pt>
                <c:pt idx="1">
                  <c:v>1.2589720144523535</c:v>
                </c:pt>
                <c:pt idx="2">
                  <c:v>1.20522532988162</c:v>
                </c:pt>
                <c:pt idx="3">
                  <c:v>1.1624334517048203</c:v>
                </c:pt>
                <c:pt idx="4">
                  <c:v>1.1280606797655262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F77-4A09-8F9B-7AF3C7BAC82E}"/>
            </c:ext>
          </c:extLst>
        </c:ser>
        <c:ser>
          <c:idx val="16"/>
          <c:order val="17"/>
          <c:tx>
            <c:strRef>
              <c:f>'ASE future'!$A$20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future'!$C$20,'ASE future'!$E$20,'ASE future'!$G$20,'ASE future'!$I$20,'ASE future'!$K$20)</c:f>
              <c:numCache>
                <c:formatCode>General</c:formatCode>
                <c:ptCount val="5"/>
                <c:pt idx="0">
                  <c:v>1.3169747388600908</c:v>
                </c:pt>
                <c:pt idx="1">
                  <c:v>1.2565589793136271</c:v>
                </c:pt>
                <c:pt idx="2">
                  <c:v>1.1948008965537622</c:v>
                </c:pt>
                <c:pt idx="3">
                  <c:v>1.157310506779923</c:v>
                </c:pt>
                <c:pt idx="4">
                  <c:v>1.1188834461368307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F77-4A09-8F9B-7AF3C7BAC82E}"/>
            </c:ext>
          </c:extLst>
        </c:ser>
        <c:ser>
          <c:idx val="17"/>
          <c:order val="18"/>
          <c:tx>
            <c:strRef>
              <c:f>'ASE future'!$A$21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future'!$C$21,'ASE future'!$E$21,'ASE future'!$G$21,'ASE future'!$I$21,'ASE future'!$K$21)</c:f>
              <c:numCache>
                <c:formatCode>General</c:formatCode>
                <c:ptCount val="5"/>
                <c:pt idx="0">
                  <c:v>1.3003674853998495</c:v>
                </c:pt>
                <c:pt idx="1">
                  <c:v>1.232088370008328</c:v>
                </c:pt>
                <c:pt idx="2">
                  <c:v>1.1751823625715383</c:v>
                </c:pt>
                <c:pt idx="3">
                  <c:v>1.1304678326470565</c:v>
                </c:pt>
                <c:pt idx="4">
                  <c:v>1.0917800105412299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F77-4A09-8F9B-7AF3C7BAC82E}"/>
            </c:ext>
          </c:extLst>
        </c:ser>
        <c:ser>
          <c:idx val="18"/>
          <c:order val="19"/>
          <c:tx>
            <c:strRef>
              <c:f>'ASE future'!$A$22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future'!$C$22,'ASE future'!$E$22,'ASE future'!$G$22,'ASE future'!$I$22,'ASE future'!$K$22)</c:f>
              <c:numCache>
                <c:formatCode>General</c:formatCode>
                <c:ptCount val="5"/>
                <c:pt idx="0">
                  <c:v>1.3420593915733903</c:v>
                </c:pt>
                <c:pt idx="1">
                  <c:v>1.2772271029179474</c:v>
                </c:pt>
                <c:pt idx="2">
                  <c:v>1.2282765097035389</c:v>
                </c:pt>
                <c:pt idx="3">
                  <c:v>1.1866678971007691</c:v>
                </c:pt>
                <c:pt idx="4">
                  <c:v>1.1523263085948239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F77-4A09-8F9B-7AF3C7BAC82E}"/>
            </c:ext>
          </c:extLst>
        </c:ser>
        <c:ser>
          <c:idx val="19"/>
          <c:order val="20"/>
          <c:tx>
            <c:strRef>
              <c:f>'ASE future'!$A$23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future'!$C$23,'ASE future'!$E$23,'ASE future'!$G$23,'ASE future'!$I$23,'ASE future'!$K$23)</c:f>
              <c:numCache>
                <c:formatCode>General</c:formatCode>
                <c:ptCount val="5"/>
                <c:pt idx="0">
                  <c:v>1.3683638267483318</c:v>
                </c:pt>
                <c:pt idx="1">
                  <c:v>1.2978769462937509</c:v>
                </c:pt>
                <c:pt idx="2">
                  <c:v>1.2439660869754881</c:v>
                </c:pt>
                <c:pt idx="3">
                  <c:v>1.1925263310196326</c:v>
                </c:pt>
                <c:pt idx="4">
                  <c:v>1.154313598355895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F77-4A09-8F9B-7AF3C7BAC82E}"/>
            </c:ext>
          </c:extLst>
        </c:ser>
        <c:ser>
          <c:idx val="20"/>
          <c:order val="21"/>
          <c:tx>
            <c:strRef>
              <c:f>'ASE future'!$A$24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future'!$C$24,'ASE future'!$E$24,'ASE future'!$G$24,'ASE future'!$I$24,'ASE future'!$K$24)</c:f>
              <c:numCache>
                <c:formatCode>General</c:formatCode>
                <c:ptCount val="5"/>
                <c:pt idx="0">
                  <c:v>1.4403802188344896</c:v>
                </c:pt>
                <c:pt idx="1">
                  <c:v>1.3749797263874561</c:v>
                </c:pt>
                <c:pt idx="2">
                  <c:v>1.3196325089712502</c:v>
                </c:pt>
                <c:pt idx="3">
                  <c:v>1.2695919837562837</c:v>
                </c:pt>
                <c:pt idx="4">
                  <c:v>1.2324950674440234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F77-4A09-8F9B-7AF3C7BAC82E}"/>
            </c:ext>
          </c:extLst>
        </c:ser>
        <c:ser>
          <c:idx val="21"/>
          <c:order val="22"/>
          <c:tx>
            <c:strRef>
              <c:f>'ASE future'!$A$25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future'!$C$25,'ASE future'!$E$25,'ASE future'!$G$25,'ASE future'!$I$25,'ASE future'!$K$25)</c:f>
              <c:numCache>
                <c:formatCode>General</c:formatCode>
                <c:ptCount val="5"/>
                <c:pt idx="0">
                  <c:v>1.4177792599375034</c:v>
                </c:pt>
                <c:pt idx="1">
                  <c:v>1.3427820046724401</c:v>
                </c:pt>
                <c:pt idx="2">
                  <c:v>1.2755352863518223</c:v>
                </c:pt>
                <c:pt idx="3">
                  <c:v>1.2289350352422221</c:v>
                </c:pt>
                <c:pt idx="4">
                  <c:v>1.1780160055962856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F77-4A09-8F9B-7AF3C7BAC82E}"/>
            </c:ext>
          </c:extLst>
        </c:ser>
        <c:ser>
          <c:idx val="22"/>
          <c:order val="23"/>
          <c:tx>
            <c:strRef>
              <c:f>'ASE future'!$A$26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future'!$C$26,'ASE future'!$E$26,'ASE future'!$G$26,'ASE future'!$I$26,'ASE future'!$K$26)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F77-4A09-8F9B-7AF3C7BAC82E}"/>
            </c:ext>
          </c:extLst>
        </c:ser>
        <c:ser>
          <c:idx val="23"/>
          <c:order val="24"/>
          <c:tx>
            <c:strRef>
              <c:f>'ASE future'!$A$27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future'!$C$27,'ASE future'!$E$27,'ASE future'!$G$27,'ASE future'!$I$27,'ASE future'!$K$27)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F77-4A09-8F9B-7AF3C7BAC82E}"/>
            </c:ext>
          </c:extLst>
        </c:ser>
        <c:ser>
          <c:idx val="24"/>
          <c:order val="25"/>
          <c:tx>
            <c:strRef>
              <c:f>'ASE future'!$A$28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future'!$C$28,'ASE future'!$E$28,'ASE future'!$G$28,'ASE future'!$I$28,'ASE future'!$K$28)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F77-4A09-8F9B-7AF3C7BAC82E}"/>
            </c:ext>
          </c:extLst>
        </c:ser>
        <c:ser>
          <c:idx val="25"/>
          <c:order val="26"/>
          <c:tx>
            <c:strRef>
              <c:f>'ASE future'!$A$29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future'!$C$29,'ASE future'!$E$29,'ASE future'!$G$29,'ASE future'!$I$29,'ASE future'!$K$29)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F77-4A09-8F9B-7AF3C7BAC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future (2)'!$A$30</c:f>
              <c:strCache>
                <c:ptCount val="1"/>
              </c:strCache>
            </c:strRef>
          </c:tx>
          <c:spPr>
            <a:solidFill>
              <a:srgbClr val="99CC00">
                <a:alpha val="9804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(2)'!$B$30,'ASE future (2)'!$D$30,'ASE future (2)'!$F$30,'ASE future (2)'!$H$30,'ASE future (2)'!$J$30)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1D3E-4773-AAEC-12CD5081D79A}"/>
            </c:ext>
          </c:extLst>
        </c:ser>
        <c:ser>
          <c:idx val="27"/>
          <c:order val="28"/>
          <c:tx>
            <c:strRef>
              <c:f>'ASE future (2)'!$A$31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(2)'!$B$31,'ASE future (2)'!$D$31,'ASE future (2)'!$F$31,'ASE future (2)'!$H$31,'ASE future (2)'!$J$31)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1D3E-4773-AAEC-12CD5081D79A}"/>
            </c:ext>
          </c:extLst>
        </c:ser>
        <c:ser>
          <c:idx val="28"/>
          <c:order val="29"/>
          <c:tx>
            <c:strRef>
              <c:f>'ASE future (2)'!$A$32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(2)'!$B$32,'ASE future (2)'!$D$32,'ASE future (2)'!$F$32,'ASE future (2)'!$H$32,'ASE future (2)'!$J$32)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1D3E-4773-AAEC-12CD5081D79A}"/>
            </c:ext>
          </c:extLst>
        </c:ser>
        <c:ser>
          <c:idx val="29"/>
          <c:order val="30"/>
          <c:tx>
            <c:strRef>
              <c:f>'ASE future (2)'!$A$33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(2)'!$B$33,'ASE future (2)'!$D$33,'ASE future (2)'!$F$33,'ASE future (2)'!$H$33,'ASE future (2)'!$J$33)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1D3E-4773-AAEC-12CD5081D79A}"/>
            </c:ext>
          </c:extLst>
        </c:ser>
        <c:ser>
          <c:idx val="30"/>
          <c:order val="31"/>
          <c:tx>
            <c:strRef>
              <c:f>'ASE future (2)'!$A$34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(2)'!$B$34,'ASE future (2)'!$D$34,'ASE future (2)'!$F$34,'ASE future (2)'!$H$34,'ASE future (2)'!$J$34)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1D3E-4773-AAEC-12CD5081D79A}"/>
            </c:ext>
          </c:extLst>
        </c:ser>
        <c:ser>
          <c:idx val="31"/>
          <c:order val="32"/>
          <c:tx>
            <c:strRef>
              <c:f>'ASE future (2)'!$A$35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(2)'!$B$35,'ASE future (2)'!$D$35,'ASE future (2)'!$F$35,'ASE future (2)'!$H$35,'ASE future (2)'!$J$35)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1D3E-4773-AAEC-12CD5081D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future (2)'!$A$3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(2)'!$B$3,'ASE future (2)'!$D$3,'ASE future (2)'!$F$3,'ASE future (2)'!$H$3,'ASE future (2)'!$J$3)</c:f>
              <c:numCache>
                <c:formatCode>General</c:formatCode>
                <c:ptCount val="5"/>
                <c:pt idx="0">
                  <c:v>1.0411472472050487</c:v>
                </c:pt>
                <c:pt idx="1">
                  <c:v>0.98323019175527127</c:v>
                </c:pt>
                <c:pt idx="2">
                  <c:v>0.92211272678858447</c:v>
                </c:pt>
                <c:pt idx="3">
                  <c:v>0.88708854695767547</c:v>
                </c:pt>
                <c:pt idx="4">
                  <c:v>0.851996198048523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3E-4773-AAEC-12CD5081D79A}"/>
            </c:ext>
          </c:extLst>
        </c:ser>
        <c:ser>
          <c:idx val="0"/>
          <c:order val="1"/>
          <c:tx>
            <c:strRef>
              <c:f>'ASE future (2)'!$A$4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(2)'!$B$4,'ASE future (2)'!$D$4,'ASE future (2)'!$F$4,'ASE future (2)'!$H$4,'ASE future (2)'!$J$4)</c:f>
              <c:numCache>
                <c:formatCode>General</c:formatCode>
                <c:ptCount val="5"/>
                <c:pt idx="0">
                  <c:v>1.0526622024873469</c:v>
                </c:pt>
                <c:pt idx="1">
                  <c:v>0.99792983751914899</c:v>
                </c:pt>
                <c:pt idx="2">
                  <c:v>0.95232939278352313</c:v>
                </c:pt>
                <c:pt idx="3">
                  <c:v>0.91136320098746426</c:v>
                </c:pt>
                <c:pt idx="4">
                  <c:v>0.87750305886655433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3E-4773-AAEC-12CD5081D79A}"/>
            </c:ext>
          </c:extLst>
        </c:ser>
        <c:ser>
          <c:idx val="1"/>
          <c:order val="2"/>
          <c:tx>
            <c:strRef>
              <c:f>'ASE future (2)'!$A$5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(2)'!$B$5,'ASE future (2)'!$D$5,'ASE future (2)'!$F$5,'ASE future (2)'!$H$5,'ASE future (2)'!$J$5)</c:f>
              <c:numCache>
                <c:formatCode>General</c:formatCode>
                <c:ptCount val="5"/>
                <c:pt idx="0">
                  <c:v>1.1107831730316755</c:v>
                </c:pt>
                <c:pt idx="1">
                  <c:v>1.0525581399771509</c:v>
                </c:pt>
                <c:pt idx="2">
                  <c:v>1.0063410512703832</c:v>
                </c:pt>
                <c:pt idx="3">
                  <c:v>0.96008561205413989</c:v>
                </c:pt>
                <c:pt idx="4">
                  <c:v>0.92770589150454197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3E-4773-AAEC-12CD5081D79A}"/>
            </c:ext>
          </c:extLst>
        </c:ser>
        <c:ser>
          <c:idx val="2"/>
          <c:order val="3"/>
          <c:tx>
            <c:strRef>
              <c:f>'ASE future (2)'!$A$6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(2)'!$B$6,'ASE future (2)'!$D$6,'ASE future (2)'!$F$6,'ASE future (2)'!$H$6,'ASE future (2)'!$J$6)</c:f>
              <c:numCache>
                <c:formatCode>General</c:formatCode>
                <c:ptCount val="5"/>
                <c:pt idx="0">
                  <c:v>1.1278069700371018</c:v>
                </c:pt>
                <c:pt idx="1">
                  <c:v>1.0769115688768176</c:v>
                </c:pt>
                <c:pt idx="2">
                  <c:v>1.0356062829006942</c:v>
                </c:pt>
                <c:pt idx="3">
                  <c:v>0.99610332855964412</c:v>
                </c:pt>
                <c:pt idx="4">
                  <c:v>0.9556791574043827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D3E-4773-AAEC-12CD5081D79A}"/>
            </c:ext>
          </c:extLst>
        </c:ser>
        <c:ser>
          <c:idx val="3"/>
          <c:order val="4"/>
          <c:tx>
            <c:strRef>
              <c:f>'ASE future (2)'!$A$7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(2)'!$B$7,'ASE future (2)'!$D$7,'ASE future (2)'!$F$7,'ASE future (2)'!$H$7,'ASE future (2)'!$J$7)</c:f>
              <c:numCache>
                <c:formatCode>General</c:formatCode>
                <c:ptCount val="5"/>
                <c:pt idx="0">
                  <c:v>1.1823619485346661</c:v>
                </c:pt>
                <c:pt idx="1">
                  <c:v>1.1083187566575625</c:v>
                </c:pt>
                <c:pt idx="2">
                  <c:v>1.0534971990409252</c:v>
                </c:pt>
                <c:pt idx="3">
                  <c:v>1.0044366966214853</c:v>
                </c:pt>
                <c:pt idx="4">
                  <c:v>0.95991978319445159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D3E-4773-AAEC-12CD5081D79A}"/>
            </c:ext>
          </c:extLst>
        </c:ser>
        <c:ser>
          <c:idx val="4"/>
          <c:order val="5"/>
          <c:tx>
            <c:strRef>
              <c:f>'ASE future (2)'!$A$8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(2)'!$B$8,'ASE future (2)'!$D$8,'ASE future (2)'!$F$8,'ASE future (2)'!$H$8,'ASE future (2)'!$J$8)</c:f>
              <c:numCache>
                <c:formatCode>General</c:formatCode>
                <c:ptCount val="5"/>
                <c:pt idx="0">
                  <c:v>1.1972171332440584</c:v>
                </c:pt>
                <c:pt idx="1">
                  <c:v>1.1159974552098382</c:v>
                </c:pt>
                <c:pt idx="2">
                  <c:v>1.0623085197119058</c:v>
                </c:pt>
                <c:pt idx="3">
                  <c:v>1.0097754692494176</c:v>
                </c:pt>
                <c:pt idx="4">
                  <c:v>0.96662877847776107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D3E-4773-AAEC-12CD5081D79A}"/>
            </c:ext>
          </c:extLst>
        </c:ser>
        <c:ser>
          <c:idx val="5"/>
          <c:order val="6"/>
          <c:tx>
            <c:strRef>
              <c:f>'ASE future (2)'!$A$9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(2)'!$B$9,'ASE future (2)'!$D$9,'ASE future (2)'!$F$9,'ASE future (2)'!$H$9,'ASE future (2)'!$J$9)</c:f>
              <c:numCache>
                <c:formatCode>General</c:formatCode>
                <c:ptCount val="5"/>
                <c:pt idx="0">
                  <c:v>1.1730954170812424</c:v>
                </c:pt>
                <c:pt idx="1">
                  <c:v>1.1116442243853928</c:v>
                </c:pt>
                <c:pt idx="2">
                  <c:v>1.0625739488843542</c:v>
                </c:pt>
                <c:pt idx="3">
                  <c:v>1.0182279683930255</c:v>
                </c:pt>
                <c:pt idx="4">
                  <c:v>0.97414524778997025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D3E-4773-AAEC-12CD5081D79A}"/>
            </c:ext>
          </c:extLst>
        </c:ser>
        <c:ser>
          <c:idx val="6"/>
          <c:order val="7"/>
          <c:tx>
            <c:strRef>
              <c:f>'ASE future (2)'!$A$10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(2)'!$B$10,'ASE future (2)'!$D$10,'ASE future (2)'!$F$10,'ASE future (2)'!$H$10,'ASE future (2)'!$J$10)</c:f>
              <c:numCache>
                <c:formatCode>General</c:formatCode>
                <c:ptCount val="5"/>
                <c:pt idx="0">
                  <c:v>1.205356509365177</c:v>
                </c:pt>
                <c:pt idx="1">
                  <c:v>1.1338840481338253</c:v>
                </c:pt>
                <c:pt idx="2">
                  <c:v>1.0742734659984001</c:v>
                </c:pt>
                <c:pt idx="3">
                  <c:v>1.0329151767123093</c:v>
                </c:pt>
                <c:pt idx="4">
                  <c:v>0.98200287133854947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D3E-4773-AAEC-12CD5081D79A}"/>
            </c:ext>
          </c:extLst>
        </c:ser>
        <c:ser>
          <c:idx val="7"/>
          <c:order val="8"/>
          <c:tx>
            <c:strRef>
              <c:f>'ASE future (2)'!$A$11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(2)'!$B$11,'ASE future (2)'!$D$11,'ASE future (2)'!$F$11,'ASE future (2)'!$H$11,'ASE future (2)'!$J$11)</c:f>
              <c:numCache>
                <c:formatCode>General</c:formatCode>
                <c:ptCount val="5"/>
                <c:pt idx="0">
                  <c:v>1.222217134461181</c:v>
                </c:pt>
                <c:pt idx="1">
                  <c:v>1.1576459480978896</c:v>
                </c:pt>
                <c:pt idx="2">
                  <c:v>1.0785190969573082</c:v>
                </c:pt>
                <c:pt idx="3">
                  <c:v>1.0279351195290882</c:v>
                </c:pt>
                <c:pt idx="4">
                  <c:v>0.98278709312695289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D3E-4773-AAEC-12CD5081D79A}"/>
            </c:ext>
          </c:extLst>
        </c:ser>
        <c:ser>
          <c:idx val="8"/>
          <c:order val="9"/>
          <c:tx>
            <c:strRef>
              <c:f>'ASE future (2)'!$A$12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(2)'!$B$12,'ASE future (2)'!$D$12,'ASE future (2)'!$F$12,'ASE future (2)'!$H$12,'ASE future (2)'!$J$12)</c:f>
              <c:numCache>
                <c:formatCode>General</c:formatCode>
                <c:ptCount val="5"/>
                <c:pt idx="0">
                  <c:v>1.2419240641767197</c:v>
                </c:pt>
                <c:pt idx="1">
                  <c:v>1.1587764932055957</c:v>
                </c:pt>
                <c:pt idx="2">
                  <c:v>1.0969697418741866</c:v>
                </c:pt>
                <c:pt idx="3">
                  <c:v>1.0456755965327307</c:v>
                </c:pt>
                <c:pt idx="4">
                  <c:v>0.99681980641923784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D3E-4773-AAEC-12CD5081D79A}"/>
            </c:ext>
          </c:extLst>
        </c:ser>
        <c:ser>
          <c:idx val="9"/>
          <c:order val="10"/>
          <c:tx>
            <c:strRef>
              <c:f>'ASE future (2)'!$A$13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(2)'!$B$13,'ASE future (2)'!$D$13,'ASE future (2)'!$F$13,'ASE future (2)'!$H$13,'ASE future (2)'!$J$13)</c:f>
              <c:numCache>
                <c:formatCode>General</c:formatCode>
                <c:ptCount val="5"/>
                <c:pt idx="0">
                  <c:v>1.1660139261812104</c:v>
                </c:pt>
                <c:pt idx="1">
                  <c:v>1.0918684230778934</c:v>
                </c:pt>
                <c:pt idx="2">
                  <c:v>1.0305328499623088</c:v>
                </c:pt>
                <c:pt idx="3">
                  <c:v>0.97919826174385105</c:v>
                </c:pt>
                <c:pt idx="4">
                  <c:v>0.93601352625346668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D3E-4773-AAEC-12CD5081D79A}"/>
            </c:ext>
          </c:extLst>
        </c:ser>
        <c:ser>
          <c:idx val="10"/>
          <c:order val="11"/>
          <c:tx>
            <c:strRef>
              <c:f>'ASE future (2)'!$A$14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(2)'!$B$14,'ASE future (2)'!$D$14,'ASE future (2)'!$F$14,'ASE future (2)'!$H$14,'ASE future (2)'!$J$14)</c:f>
              <c:numCache>
                <c:formatCode>General</c:formatCode>
                <c:ptCount val="5"/>
                <c:pt idx="0">
                  <c:v>1.2696598015485701</c:v>
                </c:pt>
                <c:pt idx="1">
                  <c:v>1.1971304705909711</c:v>
                </c:pt>
                <c:pt idx="2">
                  <c:v>1.1387650935510711</c:v>
                </c:pt>
                <c:pt idx="3">
                  <c:v>1.0988935064764136</c:v>
                </c:pt>
                <c:pt idx="4">
                  <c:v>1.0441949914915831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D3E-4773-AAEC-12CD5081D79A}"/>
            </c:ext>
          </c:extLst>
        </c:ser>
        <c:ser>
          <c:idx val="11"/>
          <c:order val="12"/>
          <c:tx>
            <c:strRef>
              <c:f>'ASE future (2)'!$A$15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(2)'!$B$15,'ASE future (2)'!$D$15,'ASE future (2)'!$F$15,'ASE future (2)'!$H$15,'ASE future (2)'!$J$15)</c:f>
              <c:numCache>
                <c:formatCode>General</c:formatCode>
                <c:ptCount val="5"/>
                <c:pt idx="0">
                  <c:v>1.2654448801009817</c:v>
                </c:pt>
                <c:pt idx="1">
                  <c:v>1.2047906333138296</c:v>
                </c:pt>
                <c:pt idx="2">
                  <c:v>1.1501158896734907</c:v>
                </c:pt>
                <c:pt idx="3">
                  <c:v>1.1023470224401704</c:v>
                </c:pt>
                <c:pt idx="4">
                  <c:v>1.0671673322614761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D3E-4773-AAEC-12CD5081D79A}"/>
            </c:ext>
          </c:extLst>
        </c:ser>
        <c:ser>
          <c:idx val="12"/>
          <c:order val="13"/>
          <c:tx>
            <c:strRef>
              <c:f>'ASE future (2)'!$A$16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(2)'!$B$16,'ASE future (2)'!$D$16,'ASE future (2)'!$F$16,'ASE future (2)'!$H$16,'ASE future (2)'!$J$16)</c:f>
              <c:numCache>
                <c:formatCode>General</c:formatCode>
                <c:ptCount val="5"/>
                <c:pt idx="0">
                  <c:v>1.3184269990011825</c:v>
                </c:pt>
                <c:pt idx="1">
                  <c:v>1.2328079860292924</c:v>
                </c:pt>
                <c:pt idx="2">
                  <c:v>1.165221523040763</c:v>
                </c:pt>
                <c:pt idx="3">
                  <c:v>1.1130882703762852</c:v>
                </c:pt>
                <c:pt idx="4">
                  <c:v>1.0707549904465985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D3E-4773-AAEC-12CD5081D79A}"/>
            </c:ext>
          </c:extLst>
        </c:ser>
        <c:ser>
          <c:idx val="13"/>
          <c:order val="14"/>
          <c:tx>
            <c:strRef>
              <c:f>'ASE future (2)'!$A$17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(2)'!$B$17,'ASE future (2)'!$D$17,'ASE future (2)'!$F$17,'ASE future (2)'!$H$17,'ASE future (2)'!$J$17)</c:f>
              <c:numCache>
                <c:formatCode>General</c:formatCode>
                <c:ptCount val="5"/>
                <c:pt idx="0">
                  <c:v>1.3015006234371458</c:v>
                </c:pt>
                <c:pt idx="1">
                  <c:v>1.2373662089977802</c:v>
                </c:pt>
                <c:pt idx="2">
                  <c:v>1.1752812959346326</c:v>
                </c:pt>
                <c:pt idx="3">
                  <c:v>1.1303690404715119</c:v>
                </c:pt>
                <c:pt idx="4">
                  <c:v>1.0852754951025405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D3E-4773-AAEC-12CD5081D79A}"/>
            </c:ext>
          </c:extLst>
        </c:ser>
        <c:ser>
          <c:idx val="14"/>
          <c:order val="15"/>
          <c:tx>
            <c:strRef>
              <c:f>'ASE future (2)'!$A$18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(2)'!$B$18,'ASE future (2)'!$D$18,'ASE future (2)'!$F$18,'ASE future (2)'!$H$18,'ASE future (2)'!$J$18)</c:f>
              <c:numCache>
                <c:formatCode>General</c:formatCode>
                <c:ptCount val="5"/>
                <c:pt idx="0">
                  <c:v>1.3417731823682797</c:v>
                </c:pt>
                <c:pt idx="1">
                  <c:v>1.2659576375463677</c:v>
                </c:pt>
                <c:pt idx="2">
                  <c:v>1.2111227685398167</c:v>
                </c:pt>
                <c:pt idx="3">
                  <c:v>1.1596082955149702</c:v>
                </c:pt>
                <c:pt idx="4">
                  <c:v>1.116809254574531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D3E-4773-AAEC-12CD5081D79A}"/>
            </c:ext>
          </c:extLst>
        </c:ser>
        <c:ser>
          <c:idx val="15"/>
          <c:order val="16"/>
          <c:tx>
            <c:strRef>
              <c:f>'ASE future (2)'!$A$19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(2)'!$B$19,'ASE future (2)'!$D$19,'ASE future (2)'!$F$19,'ASE future (2)'!$H$19,'ASE future (2)'!$J$19)</c:f>
              <c:numCache>
                <c:formatCode>General</c:formatCode>
                <c:ptCount val="5"/>
                <c:pt idx="0">
                  <c:v>1.36512772044932</c:v>
                </c:pt>
                <c:pt idx="1">
                  <c:v>1.2833425574584412</c:v>
                </c:pt>
                <c:pt idx="2">
                  <c:v>1.2178986679257189</c:v>
                </c:pt>
                <c:pt idx="3">
                  <c:v>1.1675242643249135</c:v>
                </c:pt>
                <c:pt idx="4">
                  <c:v>1.1272722191634645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D3E-4773-AAEC-12CD5081D79A}"/>
            </c:ext>
          </c:extLst>
        </c:ser>
        <c:ser>
          <c:idx val="16"/>
          <c:order val="17"/>
          <c:tx>
            <c:strRef>
              <c:f>'ASE future (2)'!$A$20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(2)'!$B$20,'ASE future (2)'!$D$20,'ASE future (2)'!$F$20,'ASE future (2)'!$H$20,'ASE future (2)'!$J$20)</c:f>
              <c:numCache>
                <c:formatCode>General</c:formatCode>
                <c:ptCount val="5"/>
                <c:pt idx="0">
                  <c:v>1.3789029465457157</c:v>
                </c:pt>
                <c:pt idx="1">
                  <c:v>1.294180237552331</c:v>
                </c:pt>
                <c:pt idx="2">
                  <c:v>1.2204639912530741</c:v>
                </c:pt>
                <c:pt idx="3">
                  <c:v>1.1751435276809048</c:v>
                </c:pt>
                <c:pt idx="4">
                  <c:v>1.1304594031946682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D3E-4773-AAEC-12CD5081D79A}"/>
            </c:ext>
          </c:extLst>
        </c:ser>
        <c:ser>
          <c:idx val="17"/>
          <c:order val="18"/>
          <c:tx>
            <c:strRef>
              <c:f>'ASE future (2)'!$A$21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(2)'!$B$21,'ASE future (2)'!$D$21,'ASE future (2)'!$F$21,'ASE future (2)'!$H$21,'ASE future (2)'!$J$21)</c:f>
              <c:numCache>
                <c:formatCode>General</c:formatCode>
                <c:ptCount val="5"/>
                <c:pt idx="0">
                  <c:v>1.3885322944068923</c:v>
                </c:pt>
                <c:pt idx="1">
                  <c:v>1.2973112006386842</c:v>
                </c:pt>
                <c:pt idx="2">
                  <c:v>1.2262370301964554</c:v>
                </c:pt>
                <c:pt idx="3">
                  <c:v>1.1697333541970278</c:v>
                </c:pt>
                <c:pt idx="4">
                  <c:v>1.1171601093163164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D3E-4773-AAEC-12CD5081D79A}"/>
            </c:ext>
          </c:extLst>
        </c:ser>
        <c:ser>
          <c:idx val="18"/>
          <c:order val="19"/>
          <c:tx>
            <c:strRef>
              <c:f>'ASE future (2)'!$A$22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(2)'!$B$22,'ASE future (2)'!$D$22,'ASE future (2)'!$F$22,'ASE future (2)'!$H$22,'ASE future (2)'!$J$22)</c:f>
              <c:numCache>
                <c:formatCode>General</c:formatCode>
                <c:ptCount val="5"/>
                <c:pt idx="0">
                  <c:v>1.3744679214681093</c:v>
                </c:pt>
                <c:pt idx="1">
                  <c:v>1.2976142175139629</c:v>
                </c:pt>
                <c:pt idx="2">
                  <c:v>1.2316170536786346</c:v>
                </c:pt>
                <c:pt idx="3">
                  <c:v>1.1842421904963327</c:v>
                </c:pt>
                <c:pt idx="4">
                  <c:v>1.1434060010984117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D3E-4773-AAEC-12CD5081D79A}"/>
            </c:ext>
          </c:extLst>
        </c:ser>
        <c:ser>
          <c:idx val="19"/>
          <c:order val="20"/>
          <c:tx>
            <c:strRef>
              <c:f>'ASE future (2)'!$A$23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(2)'!$B$23,'ASE future (2)'!$D$23,'ASE future (2)'!$F$23,'ASE future (2)'!$H$23,'ASE future (2)'!$J$23)</c:f>
              <c:numCache>
                <c:formatCode>General</c:formatCode>
                <c:ptCount val="5"/>
                <c:pt idx="0">
                  <c:v>1.4618918917810009</c:v>
                </c:pt>
                <c:pt idx="1">
                  <c:v>1.3628461230326971</c:v>
                </c:pt>
                <c:pt idx="2">
                  <c:v>1.2878932485893262</c:v>
                </c:pt>
                <c:pt idx="3">
                  <c:v>1.2243320186585827</c:v>
                </c:pt>
                <c:pt idx="4">
                  <c:v>1.1724076379479773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D3E-4773-AAEC-12CD5081D79A}"/>
            </c:ext>
          </c:extLst>
        </c:ser>
        <c:ser>
          <c:idx val="20"/>
          <c:order val="21"/>
          <c:tx>
            <c:strRef>
              <c:f>'ASE future (2)'!$A$24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(2)'!$B$24,'ASE future (2)'!$D$24,'ASE future (2)'!$F$24,'ASE future (2)'!$H$24,'ASE future (2)'!$J$24)</c:f>
              <c:numCache>
                <c:formatCode>General</c:formatCode>
                <c:ptCount val="5"/>
                <c:pt idx="0">
                  <c:v>1.4411822579993971</c:v>
                </c:pt>
                <c:pt idx="1">
                  <c:v>1.3655722581247536</c:v>
                </c:pt>
                <c:pt idx="2">
                  <c:v>1.3065582831040343</c:v>
                </c:pt>
                <c:pt idx="3">
                  <c:v>1.2513113224420751</c:v>
                </c:pt>
                <c:pt idx="4">
                  <c:v>1.2095033749661659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D3E-4773-AAEC-12CD5081D79A}"/>
            </c:ext>
          </c:extLst>
        </c:ser>
        <c:ser>
          <c:idx val="21"/>
          <c:order val="22"/>
          <c:tx>
            <c:strRef>
              <c:f>'ASE future (2)'!$A$25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(2)'!$B$25,'ASE future (2)'!$D$25,'ASE future (2)'!$F$25,'ASE future (2)'!$H$25,'ASE future (2)'!$J$25)</c:f>
              <c:numCache>
                <c:formatCode>General</c:formatCode>
                <c:ptCount val="5"/>
                <c:pt idx="0">
                  <c:v>1.5052589704992541</c:v>
                </c:pt>
                <c:pt idx="1">
                  <c:v>1.3987049419133313</c:v>
                </c:pt>
                <c:pt idx="2">
                  <c:v>1.3092545037051191</c:v>
                </c:pt>
                <c:pt idx="3">
                  <c:v>1.2571151412753292</c:v>
                </c:pt>
                <c:pt idx="4">
                  <c:v>1.1989094217380816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D3E-4773-AAEC-12CD5081D79A}"/>
            </c:ext>
          </c:extLst>
        </c:ser>
        <c:ser>
          <c:idx val="22"/>
          <c:order val="23"/>
          <c:tx>
            <c:strRef>
              <c:f>'ASE future (2)'!$A$26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(2)'!$B$26,'ASE future (2)'!$D$26,'ASE future (2)'!$F$26,'ASE future (2)'!$H$26,'ASE future (2)'!$J$26)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D3E-4773-AAEC-12CD5081D79A}"/>
            </c:ext>
          </c:extLst>
        </c:ser>
        <c:ser>
          <c:idx val="23"/>
          <c:order val="24"/>
          <c:tx>
            <c:strRef>
              <c:f>'ASE future (2)'!$A$27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(2)'!$B$27,'ASE future (2)'!$D$27,'ASE future (2)'!$F$27,'ASE future (2)'!$H$27,'ASE future (2)'!$J$27)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D3E-4773-AAEC-12CD5081D79A}"/>
            </c:ext>
          </c:extLst>
        </c:ser>
        <c:ser>
          <c:idx val="24"/>
          <c:order val="25"/>
          <c:tx>
            <c:strRef>
              <c:f>'ASE future (2)'!$A$28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(2)'!$B$28,'ASE future (2)'!$D$28,'ASE future (2)'!$F$28,'ASE future (2)'!$H$28,'ASE future (2)'!$J$28)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D3E-4773-AAEC-12CD5081D79A}"/>
            </c:ext>
          </c:extLst>
        </c:ser>
        <c:ser>
          <c:idx val="25"/>
          <c:order val="26"/>
          <c:tx>
            <c:strRef>
              <c:f>'ASE future (2)'!$A$29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(2)'!$B$29,'ASE future (2)'!$D$29,'ASE future (2)'!$F$29,'ASE future (2)'!$H$29,'ASE future (2)'!$J$29)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D3E-4773-AAEC-12CD5081D79A}"/>
            </c:ext>
          </c:extLst>
        </c:ser>
        <c:ser>
          <c:idx val="32"/>
          <c:order val="33"/>
          <c:tx>
            <c:strRef>
              <c:f>'ASE future (2)'!$A$36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(2)'!$B$36,'ASE future (2)'!$D$36,'ASE future (2)'!$F$36,'ASE future (2)'!$H$36,'ASE future (2)'!$J$36)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D3E-4773-AAEC-12CD5081D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99CC00">
            <a:alpha val="10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Realistic Dodging</a:t>
            </a:r>
            <a:endParaRPr lang="en-US" sz="1600" b="1">
              <a:solidFill>
                <a:srgbClr val="99CC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future (2)'!$A$30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(2)'!$C$30,'ASE future (2)'!$E$30,'ASE future (2)'!$G$30,'ASE future (2)'!$I$30,'ASE future (2)'!$K$30)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1FBB-49BD-BCE5-B75479686CFA}"/>
            </c:ext>
          </c:extLst>
        </c:ser>
        <c:ser>
          <c:idx val="27"/>
          <c:order val="28"/>
          <c:tx>
            <c:strRef>
              <c:f>'ASE future (2)'!$A$31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(2)'!$C$31,'ASE future (2)'!$E$31,'ASE future (2)'!$G$31,'ASE future (2)'!$I$31,'ASE future (2)'!$K$31)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1FBB-49BD-BCE5-B75479686CFA}"/>
            </c:ext>
          </c:extLst>
        </c:ser>
        <c:ser>
          <c:idx val="28"/>
          <c:order val="29"/>
          <c:tx>
            <c:strRef>
              <c:f>'ASE future (2)'!$A$32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(2)'!$C$32,'ASE future (2)'!$E$32,'ASE future (2)'!$G$32,'ASE future (2)'!$I$32,'ASE future (2)'!$K$32)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1FBB-49BD-BCE5-B75479686CFA}"/>
            </c:ext>
          </c:extLst>
        </c:ser>
        <c:ser>
          <c:idx val="29"/>
          <c:order val="30"/>
          <c:tx>
            <c:strRef>
              <c:f>'ASE future (2)'!$A$33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(2)'!$C$33,'ASE future (2)'!$E$33,'ASE future (2)'!$G$33,'ASE future (2)'!$I$33,'ASE future (2)'!$K$33)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1FBB-49BD-BCE5-B75479686CFA}"/>
            </c:ext>
          </c:extLst>
        </c:ser>
        <c:ser>
          <c:idx val="30"/>
          <c:order val="31"/>
          <c:tx>
            <c:strRef>
              <c:f>'ASE future (2)'!$A$34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(2)'!$C$34,'ASE future (2)'!$E$34,'ASE future (2)'!$G$34,'ASE future (2)'!$I$34,'ASE future (2)'!$K$34)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1FBB-49BD-BCE5-B75479686CFA}"/>
            </c:ext>
          </c:extLst>
        </c:ser>
        <c:ser>
          <c:idx val="31"/>
          <c:order val="32"/>
          <c:tx>
            <c:strRef>
              <c:f>'ASE future (2)'!$A$35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(2)'!$C$35,'ASE future (2)'!$E$35,'ASE future (2)'!$G$35,'ASE future (2)'!$I$35,'ASE future (2)'!$K$35)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1FBB-49BD-BCE5-B75479686CFA}"/>
            </c:ext>
          </c:extLst>
        </c:ser>
        <c:ser>
          <c:idx val="32"/>
          <c:order val="33"/>
          <c:tx>
            <c:strRef>
              <c:f>'ASE future (2)'!$A$36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(2)'!$C$36,'ASE future (2)'!$E$36,'ASE future (2)'!$G$36,'ASE future (2)'!$I$36,'ASE future (2)'!$K$36)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6-1FBB-49BD-BCE5-B75479686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future (2)'!$A$3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(2)'!$C$3,'ASE future (2)'!$E$3,'ASE future (2)'!$G$3,'ASE future (2)'!$I$3,'ASE future (2)'!$K$3)</c:f>
              <c:numCache>
                <c:formatCode>General</c:formatCode>
                <c:ptCount val="5"/>
                <c:pt idx="0">
                  <c:v>1.0153714743228317</c:v>
                </c:pt>
                <c:pt idx="1">
                  <c:v>0.96127559361933834</c:v>
                </c:pt>
                <c:pt idx="2">
                  <c:v>0.9164299530125033</c:v>
                </c:pt>
                <c:pt idx="3">
                  <c:v>0.88144234220613271</c:v>
                </c:pt>
                <c:pt idx="4">
                  <c:v>0.84894317130375085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BB-49BD-BCE5-B75479686CFA}"/>
            </c:ext>
          </c:extLst>
        </c:ser>
        <c:ser>
          <c:idx val="0"/>
          <c:order val="1"/>
          <c:tx>
            <c:strRef>
              <c:f>'ASE future (2)'!$A$4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(2)'!$C$4,'ASE future (2)'!$E$4,'ASE future (2)'!$G$4,'ASE future (2)'!$I$4,'ASE future (2)'!$K$4)</c:f>
              <c:numCache>
                <c:formatCode>General</c:formatCode>
                <c:ptCount val="5"/>
                <c:pt idx="0">
                  <c:v>1.0378264542203697</c:v>
                </c:pt>
                <c:pt idx="1">
                  <c:v>0.99513875494460424</c:v>
                </c:pt>
                <c:pt idx="2">
                  <c:v>0.95504709170060953</c:v>
                </c:pt>
                <c:pt idx="3">
                  <c:v>0.91851820345498902</c:v>
                </c:pt>
                <c:pt idx="4">
                  <c:v>0.88717291990276259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BB-49BD-BCE5-B75479686CFA}"/>
            </c:ext>
          </c:extLst>
        </c:ser>
        <c:ser>
          <c:idx val="1"/>
          <c:order val="2"/>
          <c:tx>
            <c:strRef>
              <c:f>'ASE future (2)'!$A$5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(2)'!$C$5,'ASE future (2)'!$E$5,'ASE future (2)'!$G$5,'ASE future (2)'!$I$5,'ASE future (2)'!$K$5)</c:f>
              <c:numCache>
                <c:formatCode>General</c:formatCode>
                <c:ptCount val="5"/>
                <c:pt idx="0">
                  <c:v>1.0957047977107752</c:v>
                </c:pt>
                <c:pt idx="1">
                  <c:v>1.0463694313357133</c:v>
                </c:pt>
                <c:pt idx="2">
                  <c:v>1.0051451664447086</c:v>
                </c:pt>
                <c:pt idx="3">
                  <c:v>0.96148076201593746</c:v>
                </c:pt>
                <c:pt idx="4">
                  <c:v>0.93321912137541774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BB-49BD-BCE5-B75479686CFA}"/>
            </c:ext>
          </c:extLst>
        </c:ser>
        <c:ser>
          <c:idx val="2"/>
          <c:order val="3"/>
          <c:tx>
            <c:strRef>
              <c:f>'ASE future (2)'!$A$6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(2)'!$C$6,'ASE future (2)'!$E$6,'ASE future (2)'!$G$6,'ASE future (2)'!$I$6,'ASE future (2)'!$K$6)</c:f>
              <c:numCache>
                <c:formatCode>General</c:formatCode>
                <c:ptCount val="5"/>
                <c:pt idx="0">
                  <c:v>1.1336312261001564</c:v>
                </c:pt>
                <c:pt idx="1">
                  <c:v>1.0871345777620181</c:v>
                </c:pt>
                <c:pt idx="2">
                  <c:v>1.0511291838580574</c:v>
                </c:pt>
                <c:pt idx="3">
                  <c:v>1.0179358001680849</c:v>
                </c:pt>
                <c:pt idx="4">
                  <c:v>0.98093288995914873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BB-49BD-BCE5-B75479686CFA}"/>
            </c:ext>
          </c:extLst>
        </c:ser>
        <c:ser>
          <c:idx val="3"/>
          <c:order val="4"/>
          <c:tx>
            <c:strRef>
              <c:f>'ASE future (2)'!$A$7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(2)'!$C$7,'ASE future (2)'!$E$7,'ASE future (2)'!$G$7,'ASE future (2)'!$I$7,'ASE future (2)'!$K$7)</c:f>
              <c:numCache>
                <c:formatCode>General</c:formatCode>
                <c:ptCount val="5"/>
                <c:pt idx="0">
                  <c:v>1.0857450658140462</c:v>
                </c:pt>
                <c:pt idx="1">
                  <c:v>1.0368909354703704</c:v>
                </c:pt>
                <c:pt idx="2">
                  <c:v>0.99472736234657744</c:v>
                </c:pt>
                <c:pt idx="3">
                  <c:v>0.95515914666388912</c:v>
                </c:pt>
                <c:pt idx="4">
                  <c:v>0.92351710398357834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BB-49BD-BCE5-B75479686CFA}"/>
            </c:ext>
          </c:extLst>
        </c:ser>
        <c:ser>
          <c:idx val="4"/>
          <c:order val="5"/>
          <c:tx>
            <c:strRef>
              <c:f>'ASE future (2)'!$A$8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(2)'!$C$8,'ASE future (2)'!$E$8,'ASE future (2)'!$G$8,'ASE future (2)'!$I$8,'ASE future (2)'!$K$8)</c:f>
              <c:numCache>
                <c:formatCode>General</c:formatCode>
                <c:ptCount val="5"/>
                <c:pt idx="0">
                  <c:v>1.1218970816898131</c:v>
                </c:pt>
                <c:pt idx="1">
                  <c:v>1.0648895328268118</c:v>
                </c:pt>
                <c:pt idx="2">
                  <c:v>1.0242536250218288</c:v>
                </c:pt>
                <c:pt idx="3">
                  <c:v>0.98648067895155034</c:v>
                </c:pt>
                <c:pt idx="4">
                  <c:v>0.95387497884521877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BB-49BD-BCE5-B75479686CFA}"/>
            </c:ext>
          </c:extLst>
        </c:ser>
        <c:ser>
          <c:idx val="5"/>
          <c:order val="6"/>
          <c:tx>
            <c:strRef>
              <c:f>'ASE future (2)'!$A$9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(2)'!$C$9,'ASE future (2)'!$E$9,'ASE future (2)'!$G$9,'ASE future (2)'!$I$9,'ASE future (2)'!$K$9)</c:f>
              <c:numCache>
                <c:formatCode>General</c:formatCode>
                <c:ptCount val="5"/>
                <c:pt idx="0">
                  <c:v>1.1354034983715375</c:v>
                </c:pt>
                <c:pt idx="1">
                  <c:v>1.0826681109074749</c:v>
                </c:pt>
                <c:pt idx="2">
                  <c:v>1.0409774620045431</c:v>
                </c:pt>
                <c:pt idx="3">
                  <c:v>1.0025344205017186</c:v>
                </c:pt>
                <c:pt idx="4">
                  <c:v>0.96895654742274662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BB-49BD-BCE5-B75479686CFA}"/>
            </c:ext>
          </c:extLst>
        </c:ser>
        <c:ser>
          <c:idx val="6"/>
          <c:order val="7"/>
          <c:tx>
            <c:strRef>
              <c:f>'ASE future (2)'!$A$10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(2)'!$C$10,'ASE future (2)'!$E$10,'ASE future (2)'!$G$10,'ASE future (2)'!$I$10,'ASE future (2)'!$K$10)</c:f>
              <c:numCache>
                <c:formatCode>General</c:formatCode>
                <c:ptCount val="5"/>
                <c:pt idx="0">
                  <c:v>1.1558019939292377</c:v>
                </c:pt>
                <c:pt idx="1">
                  <c:v>1.1057367141924972</c:v>
                </c:pt>
                <c:pt idx="2">
                  <c:v>1.0573116594744529</c:v>
                </c:pt>
                <c:pt idx="3">
                  <c:v>1.0230290114180063</c:v>
                </c:pt>
                <c:pt idx="4">
                  <c:v>0.97889033508597634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BB-49BD-BCE5-B75479686CFA}"/>
            </c:ext>
          </c:extLst>
        </c:ser>
        <c:ser>
          <c:idx val="7"/>
          <c:order val="8"/>
          <c:tx>
            <c:strRef>
              <c:f>'ASE future (2)'!$A$11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(2)'!$C$11,'ASE future (2)'!$E$11,'ASE future (2)'!$G$11,'ASE future (2)'!$I$11,'ASE future (2)'!$K$11)</c:f>
              <c:numCache>
                <c:formatCode>General</c:formatCode>
                <c:ptCount val="5"/>
                <c:pt idx="0">
                  <c:v>1.0667209985550101</c:v>
                </c:pt>
                <c:pt idx="1">
                  <c:v>1.0047018434171029</c:v>
                </c:pt>
                <c:pt idx="2">
                  <c:v>0.94277931398353787</c:v>
                </c:pt>
                <c:pt idx="3">
                  <c:v>0.90416615710963466</c:v>
                </c:pt>
                <c:pt idx="4">
                  <c:v>0.86982031580471908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BB-49BD-BCE5-B75479686CFA}"/>
            </c:ext>
          </c:extLst>
        </c:ser>
        <c:ser>
          <c:idx val="8"/>
          <c:order val="9"/>
          <c:tx>
            <c:strRef>
              <c:f>'ASE future (2)'!$A$12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(2)'!$C$12,'ASE future (2)'!$E$12,'ASE future (2)'!$G$12,'ASE future (2)'!$I$12,'ASE future (2)'!$K$12)</c:f>
              <c:numCache>
                <c:formatCode>General</c:formatCode>
                <c:ptCount val="5"/>
                <c:pt idx="0">
                  <c:v>1.1469946086103431</c:v>
                </c:pt>
                <c:pt idx="1">
                  <c:v>1.0890277018841665</c:v>
                </c:pt>
                <c:pt idx="2">
                  <c:v>1.0383508266508574</c:v>
                </c:pt>
                <c:pt idx="3">
                  <c:v>0.9962110721787909</c:v>
                </c:pt>
                <c:pt idx="4">
                  <c:v>0.96111800155801874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BB-49BD-BCE5-B75479686CFA}"/>
            </c:ext>
          </c:extLst>
        </c:ser>
        <c:ser>
          <c:idx val="9"/>
          <c:order val="10"/>
          <c:tx>
            <c:strRef>
              <c:f>'ASE future (2)'!$A$13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(2)'!$C$13,'ASE future (2)'!$E$13,'ASE future (2)'!$G$13,'ASE future (2)'!$I$13,'ASE future (2)'!$K$13)</c:f>
              <c:numCache>
                <c:formatCode>General</c:formatCode>
                <c:ptCount val="5"/>
                <c:pt idx="0">
                  <c:v>1.0846621365931035</c:v>
                </c:pt>
                <c:pt idx="1">
                  <c:v>1.0271367173346619</c:v>
                </c:pt>
                <c:pt idx="2">
                  <c:v>0.97993384523674398</c:v>
                </c:pt>
                <c:pt idx="3">
                  <c:v>0.94315699728992208</c:v>
                </c:pt>
                <c:pt idx="4">
                  <c:v>0.91097676406334238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BB-49BD-BCE5-B75479686CFA}"/>
            </c:ext>
          </c:extLst>
        </c:ser>
        <c:ser>
          <c:idx val="10"/>
          <c:order val="11"/>
          <c:tx>
            <c:strRef>
              <c:f>'ASE future (2)'!$A$14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(2)'!$C$14,'ASE future (2)'!$E$14,'ASE future (2)'!$G$14,'ASE future (2)'!$I$14,'ASE future (2)'!$K$14)</c:f>
              <c:numCache>
                <c:formatCode>General</c:formatCode>
                <c:ptCount val="5"/>
                <c:pt idx="0">
                  <c:v>1.2281877676973794</c:v>
                </c:pt>
                <c:pt idx="1">
                  <c:v>1.1779165421549305</c:v>
                </c:pt>
                <c:pt idx="2">
                  <c:v>1.1320967854778177</c:v>
                </c:pt>
                <c:pt idx="3">
                  <c:v>1.0991417487562278</c:v>
                </c:pt>
                <c:pt idx="4">
                  <c:v>1.0507360399968109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BB-49BD-BCE5-B75479686CFA}"/>
            </c:ext>
          </c:extLst>
        </c:ser>
        <c:ser>
          <c:idx val="11"/>
          <c:order val="12"/>
          <c:tx>
            <c:strRef>
              <c:f>'ASE future (2)'!$A$15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(2)'!$C$15,'ASE future (2)'!$E$15,'ASE future (2)'!$G$15,'ASE future (2)'!$I$15,'ASE future (2)'!$K$15)</c:f>
              <c:numCache>
                <c:formatCode>General</c:formatCode>
                <c:ptCount val="5"/>
                <c:pt idx="0">
                  <c:v>1.2533037927304749</c:v>
                </c:pt>
                <c:pt idx="1">
                  <c:v>1.2022652058594456</c:v>
                </c:pt>
                <c:pt idx="2">
                  <c:v>1.1553663354521837</c:v>
                </c:pt>
                <c:pt idx="3">
                  <c:v>1.1125415103024165</c:v>
                </c:pt>
                <c:pt idx="4">
                  <c:v>1.0806937140108972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BB-49BD-BCE5-B75479686CFA}"/>
            </c:ext>
          </c:extLst>
        </c:ser>
        <c:ser>
          <c:idx val="12"/>
          <c:order val="13"/>
          <c:tx>
            <c:strRef>
              <c:f>'ASE future (2)'!$A$16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(2)'!$C$16,'ASE future (2)'!$E$16,'ASE future (2)'!$G$16,'ASE future (2)'!$I$16,'ASE future (2)'!$K$16)</c:f>
              <c:numCache>
                <c:formatCode>General</c:formatCode>
                <c:ptCount val="5"/>
                <c:pt idx="0">
                  <c:v>1.2619420044774747</c:v>
                </c:pt>
                <c:pt idx="1">
                  <c:v>1.1959324215251153</c:v>
                </c:pt>
                <c:pt idx="2">
                  <c:v>1.1451522896341981</c:v>
                </c:pt>
                <c:pt idx="3">
                  <c:v>1.1038563692151973</c:v>
                </c:pt>
                <c:pt idx="4">
                  <c:v>1.0666477442564077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BB-49BD-BCE5-B75479686CFA}"/>
            </c:ext>
          </c:extLst>
        </c:ser>
        <c:ser>
          <c:idx val="13"/>
          <c:order val="14"/>
          <c:tx>
            <c:strRef>
              <c:f>'ASE future (2)'!$A$17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(2)'!$C$17,'ASE future (2)'!$E$17,'ASE future (2)'!$G$17,'ASE future (2)'!$I$17,'ASE future (2)'!$K$17)</c:f>
              <c:numCache>
                <c:formatCode>General</c:formatCode>
                <c:ptCount val="5"/>
                <c:pt idx="0">
                  <c:v>1.2879731342346683</c:v>
                </c:pt>
                <c:pt idx="1">
                  <c:v>1.2318675031890076</c:v>
                </c:pt>
                <c:pt idx="2">
                  <c:v>1.1768916127724514</c:v>
                </c:pt>
                <c:pt idx="3">
                  <c:v>1.1360454649237712</c:v>
                </c:pt>
                <c:pt idx="4">
                  <c:v>1.0947480190591889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BB-49BD-BCE5-B75479686CFA}"/>
            </c:ext>
          </c:extLst>
        </c:ser>
        <c:ser>
          <c:idx val="14"/>
          <c:order val="15"/>
          <c:tx>
            <c:strRef>
              <c:f>'ASE future (2)'!$A$18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(2)'!$C$18,'ASE future (2)'!$E$18,'ASE future (2)'!$G$18,'ASE future (2)'!$I$18,'ASE future (2)'!$K$18)</c:f>
              <c:numCache>
                <c:formatCode>General</c:formatCode>
                <c:ptCount val="5"/>
                <c:pt idx="0">
                  <c:v>1.3268636602954478</c:v>
                </c:pt>
                <c:pt idx="1">
                  <c:v>1.2621879228194479</c:v>
                </c:pt>
                <c:pt idx="2">
                  <c:v>1.2126016861865117</c:v>
                </c:pt>
                <c:pt idx="3">
                  <c:v>1.1648920391927691</c:v>
                </c:pt>
                <c:pt idx="4">
                  <c:v>1.1287395024496791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BB-49BD-BCE5-B75479686CFA}"/>
            </c:ext>
          </c:extLst>
        </c:ser>
        <c:ser>
          <c:idx val="15"/>
          <c:order val="16"/>
          <c:tx>
            <c:strRef>
              <c:f>'ASE future (2)'!$A$19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(2)'!$C$19,'ASE future (2)'!$E$19,'ASE future (2)'!$G$19,'ASE future (2)'!$I$19,'ASE future (2)'!$K$19)</c:f>
              <c:numCache>
                <c:formatCode>General</c:formatCode>
                <c:ptCount val="5"/>
                <c:pt idx="0">
                  <c:v>1.319286521077826</c:v>
                </c:pt>
                <c:pt idx="1">
                  <c:v>1.2589720144523535</c:v>
                </c:pt>
                <c:pt idx="2">
                  <c:v>1.20522532988162</c:v>
                </c:pt>
                <c:pt idx="3">
                  <c:v>1.1624334517048203</c:v>
                </c:pt>
                <c:pt idx="4">
                  <c:v>1.1280606797655262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BB-49BD-BCE5-B75479686CFA}"/>
            </c:ext>
          </c:extLst>
        </c:ser>
        <c:ser>
          <c:idx val="16"/>
          <c:order val="17"/>
          <c:tx>
            <c:strRef>
              <c:f>'ASE future (2)'!$A$20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(2)'!$C$20,'ASE future (2)'!$E$20,'ASE future (2)'!$G$20,'ASE future (2)'!$I$20,'ASE future (2)'!$K$20)</c:f>
              <c:numCache>
                <c:formatCode>General</c:formatCode>
                <c:ptCount val="5"/>
                <c:pt idx="0">
                  <c:v>1.3169747388600908</c:v>
                </c:pt>
                <c:pt idx="1">
                  <c:v>1.2565589793136271</c:v>
                </c:pt>
                <c:pt idx="2">
                  <c:v>1.1948008965537622</c:v>
                </c:pt>
                <c:pt idx="3">
                  <c:v>1.157310506779923</c:v>
                </c:pt>
                <c:pt idx="4">
                  <c:v>1.1188834461368307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BB-49BD-BCE5-B75479686CFA}"/>
            </c:ext>
          </c:extLst>
        </c:ser>
        <c:ser>
          <c:idx val="17"/>
          <c:order val="18"/>
          <c:tx>
            <c:strRef>
              <c:f>'ASE future (2)'!$A$21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(2)'!$C$21,'ASE future (2)'!$E$21,'ASE future (2)'!$G$21,'ASE future (2)'!$I$21,'ASE future (2)'!$K$21)</c:f>
              <c:numCache>
                <c:formatCode>General</c:formatCode>
                <c:ptCount val="5"/>
                <c:pt idx="0">
                  <c:v>1.3003674853998495</c:v>
                </c:pt>
                <c:pt idx="1">
                  <c:v>1.232088370008328</c:v>
                </c:pt>
                <c:pt idx="2">
                  <c:v>1.1751823625715383</c:v>
                </c:pt>
                <c:pt idx="3">
                  <c:v>1.1304678326470565</c:v>
                </c:pt>
                <c:pt idx="4">
                  <c:v>1.0917800105412299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BB-49BD-BCE5-B75479686CFA}"/>
            </c:ext>
          </c:extLst>
        </c:ser>
        <c:ser>
          <c:idx val="18"/>
          <c:order val="19"/>
          <c:tx>
            <c:strRef>
              <c:f>'ASE future (2)'!$A$22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(2)'!$C$22,'ASE future (2)'!$E$22,'ASE future (2)'!$G$22,'ASE future (2)'!$I$22,'ASE future (2)'!$K$22)</c:f>
              <c:numCache>
                <c:formatCode>General</c:formatCode>
                <c:ptCount val="5"/>
                <c:pt idx="0">
                  <c:v>1.3420593915733903</c:v>
                </c:pt>
                <c:pt idx="1">
                  <c:v>1.2772271029179474</c:v>
                </c:pt>
                <c:pt idx="2">
                  <c:v>1.2282765097035389</c:v>
                </c:pt>
                <c:pt idx="3">
                  <c:v>1.1866678971007691</c:v>
                </c:pt>
                <c:pt idx="4">
                  <c:v>1.1523263085948239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BB-49BD-BCE5-B75479686CFA}"/>
            </c:ext>
          </c:extLst>
        </c:ser>
        <c:ser>
          <c:idx val="19"/>
          <c:order val="20"/>
          <c:tx>
            <c:strRef>
              <c:f>'ASE future (2)'!$A$23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(2)'!$C$23,'ASE future (2)'!$E$23,'ASE future (2)'!$G$23,'ASE future (2)'!$I$23,'ASE future (2)'!$K$23)</c:f>
              <c:numCache>
                <c:formatCode>General</c:formatCode>
                <c:ptCount val="5"/>
                <c:pt idx="0">
                  <c:v>1.3683638267483318</c:v>
                </c:pt>
                <c:pt idx="1">
                  <c:v>1.2978769462937509</c:v>
                </c:pt>
                <c:pt idx="2">
                  <c:v>1.2439660869754881</c:v>
                </c:pt>
                <c:pt idx="3">
                  <c:v>1.1925263310196326</c:v>
                </c:pt>
                <c:pt idx="4">
                  <c:v>1.154313598355895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FBB-49BD-BCE5-B75479686CFA}"/>
            </c:ext>
          </c:extLst>
        </c:ser>
        <c:ser>
          <c:idx val="20"/>
          <c:order val="21"/>
          <c:tx>
            <c:strRef>
              <c:f>'ASE future (2)'!$A$24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(2)'!$C$24,'ASE future (2)'!$E$24,'ASE future (2)'!$G$24,'ASE future (2)'!$I$24,'ASE future (2)'!$K$24)</c:f>
              <c:numCache>
                <c:formatCode>General</c:formatCode>
                <c:ptCount val="5"/>
                <c:pt idx="0">
                  <c:v>1.4403802188344896</c:v>
                </c:pt>
                <c:pt idx="1">
                  <c:v>1.3749797263874561</c:v>
                </c:pt>
                <c:pt idx="2">
                  <c:v>1.3196325089712502</c:v>
                </c:pt>
                <c:pt idx="3">
                  <c:v>1.2695919837562837</c:v>
                </c:pt>
                <c:pt idx="4">
                  <c:v>1.2324950674440234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FBB-49BD-BCE5-B75479686CFA}"/>
            </c:ext>
          </c:extLst>
        </c:ser>
        <c:ser>
          <c:idx val="21"/>
          <c:order val="22"/>
          <c:tx>
            <c:strRef>
              <c:f>'ASE future (2)'!$A$25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(2)'!$C$25,'ASE future (2)'!$E$25,'ASE future (2)'!$G$25,'ASE future (2)'!$I$25,'ASE future (2)'!$K$25)</c:f>
              <c:numCache>
                <c:formatCode>General</c:formatCode>
                <c:ptCount val="5"/>
                <c:pt idx="0">
                  <c:v>1.4177792599375034</c:v>
                </c:pt>
                <c:pt idx="1">
                  <c:v>1.3427820046724401</c:v>
                </c:pt>
                <c:pt idx="2">
                  <c:v>1.2755352863518223</c:v>
                </c:pt>
                <c:pt idx="3">
                  <c:v>1.2289350352422221</c:v>
                </c:pt>
                <c:pt idx="4">
                  <c:v>1.1780160055962856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FBB-49BD-BCE5-B75479686CFA}"/>
            </c:ext>
          </c:extLst>
        </c:ser>
        <c:ser>
          <c:idx val="22"/>
          <c:order val="23"/>
          <c:tx>
            <c:strRef>
              <c:f>'ASE future (2)'!$A$26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(2)'!$C$26,'ASE future (2)'!$E$26,'ASE future (2)'!$G$26,'ASE future (2)'!$I$26,'ASE future (2)'!$K$26)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FBB-49BD-BCE5-B75479686CFA}"/>
            </c:ext>
          </c:extLst>
        </c:ser>
        <c:ser>
          <c:idx val="23"/>
          <c:order val="24"/>
          <c:tx>
            <c:strRef>
              <c:f>'ASE future (2)'!$A$27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(2)'!$C$27,'ASE future (2)'!$E$27,'ASE future (2)'!$G$27,'ASE future (2)'!$I$27,'ASE future (2)'!$K$27)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FBB-49BD-BCE5-B75479686CFA}"/>
            </c:ext>
          </c:extLst>
        </c:ser>
        <c:ser>
          <c:idx val="24"/>
          <c:order val="25"/>
          <c:tx>
            <c:strRef>
              <c:f>'ASE future (2)'!$A$28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(2)'!$C$28,'ASE future (2)'!$E$28,'ASE future (2)'!$G$28,'ASE future (2)'!$I$28,'ASE future (2)'!$K$28)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FBB-49BD-BCE5-B75479686CFA}"/>
            </c:ext>
          </c:extLst>
        </c:ser>
        <c:ser>
          <c:idx val="25"/>
          <c:order val="26"/>
          <c:tx>
            <c:strRef>
              <c:f>'ASE future (2)'!$A$29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future (2)'!$C$29,'ASE future (2)'!$E$29,'ASE future (2)'!$G$29,'ASE future (2)'!$I$29,'ASE future (2)'!$K$29)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FBB-49BD-BCE5-B75479686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99CC00">
            <a:alpha val="10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DPS</a:t>
            </a:r>
            <a:r>
              <a:rPr lang="en-US" sz="1600" b="1" baseline="30000">
                <a:solidFill>
                  <a:srgbClr val="99CC00"/>
                </a:solidFill>
              </a:rPr>
              <a:t>3</a:t>
            </a:r>
            <a:r>
              <a:rPr lang="en-US" sz="1600" b="1" baseline="0">
                <a:solidFill>
                  <a:srgbClr val="99CC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'DPS all'!$A$30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9804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all'!$B$30,'DPS all'!$D$30,'DPS all'!$F$30,'DPS all'!$H$30,'DPS all'!$J$30)</c:f>
              <c:numCache>
                <c:formatCode>General</c:formatCode>
                <c:ptCount val="5"/>
                <c:pt idx="0">
                  <c:v>3597.3</c:v>
                </c:pt>
                <c:pt idx="1">
                  <c:v>3597.3</c:v>
                </c:pt>
                <c:pt idx="2">
                  <c:v>3597.3</c:v>
                </c:pt>
                <c:pt idx="3">
                  <c:v>3597.3</c:v>
                </c:pt>
                <c:pt idx="4">
                  <c:v>3597.3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F-4637-AC7E-AD23A4D5FE11}"/>
            </c:ext>
          </c:extLst>
        </c:ser>
        <c:ser>
          <c:idx val="27"/>
          <c:order val="28"/>
          <c:tx>
            <c:strRef>
              <c:f>'DPS all'!$A$31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all'!$B$31,'DPS all'!$D$31,'DPS all'!$F$31,'DPS all'!$H$31,'DPS all'!$J$31)</c:f>
              <c:numCache>
                <c:formatCode>General</c:formatCode>
                <c:ptCount val="5"/>
                <c:pt idx="0">
                  <c:v>-1698.3000000000002</c:v>
                </c:pt>
                <c:pt idx="1">
                  <c:v>-1698.3000000000002</c:v>
                </c:pt>
                <c:pt idx="2">
                  <c:v>-1698.3000000000002</c:v>
                </c:pt>
                <c:pt idx="3">
                  <c:v>-1698.3000000000002</c:v>
                </c:pt>
                <c:pt idx="4">
                  <c:v>-1698.3000000000002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F-4637-AC7E-AD23A4D5FE11}"/>
            </c:ext>
          </c:extLst>
        </c:ser>
        <c:ser>
          <c:idx val="28"/>
          <c:order val="29"/>
          <c:tx>
            <c:strRef>
              <c:f>'DPS all'!$A$32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all'!$B$32,'DPS all'!$D$32,'DPS all'!$F$32,'DPS all'!$H$32,'DPS all'!$J$32)</c:f>
              <c:numCache>
                <c:formatCode>General</c:formatCode>
                <c:ptCount val="5"/>
                <c:pt idx="0">
                  <c:v>663.69999999999982</c:v>
                </c:pt>
                <c:pt idx="1">
                  <c:v>663.69999999999982</c:v>
                </c:pt>
                <c:pt idx="2">
                  <c:v>663.69999999999982</c:v>
                </c:pt>
                <c:pt idx="3">
                  <c:v>663.69999999999982</c:v>
                </c:pt>
                <c:pt idx="4">
                  <c:v>663.69999999999982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F-4637-AC7E-AD23A4D5FE11}"/>
            </c:ext>
          </c:extLst>
        </c:ser>
        <c:ser>
          <c:idx val="29"/>
          <c:order val="30"/>
          <c:tx>
            <c:strRef>
              <c:f>'DPS all'!$A$33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all'!$B$33,'DPS all'!$D$33,'DPS all'!$F$33,'DPS all'!$H$33,'DPS all'!$J$33)</c:f>
              <c:numCache>
                <c:formatCode>General</c:formatCode>
                <c:ptCount val="5"/>
                <c:pt idx="0">
                  <c:v>-701.49999999999977</c:v>
                </c:pt>
                <c:pt idx="1">
                  <c:v>-701.49999999999977</c:v>
                </c:pt>
                <c:pt idx="2">
                  <c:v>-701.49999999999977</c:v>
                </c:pt>
                <c:pt idx="3">
                  <c:v>-701.49999999999977</c:v>
                </c:pt>
                <c:pt idx="4">
                  <c:v>-701.49999999999977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8F-4637-AC7E-AD23A4D5FE11}"/>
            </c:ext>
          </c:extLst>
        </c:ser>
        <c:ser>
          <c:idx val="30"/>
          <c:order val="31"/>
          <c:tx>
            <c:strRef>
              <c:f>'DPS all'!$A$34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all'!$B$34,'DPS all'!$D$34,'DPS all'!$F$34,'DPS all'!$H$34,'DPS all'!$J$34)</c:f>
              <c:numCache>
                <c:formatCode>General</c:formatCode>
                <c:ptCount val="5"/>
                <c:pt idx="0">
                  <c:v>-1054.2</c:v>
                </c:pt>
                <c:pt idx="1">
                  <c:v>-1054.2</c:v>
                </c:pt>
                <c:pt idx="2">
                  <c:v>-1054.2</c:v>
                </c:pt>
                <c:pt idx="3">
                  <c:v>-1054.2</c:v>
                </c:pt>
                <c:pt idx="4">
                  <c:v>-1054.2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8F-4637-AC7E-AD23A4D5FE11}"/>
            </c:ext>
          </c:extLst>
        </c:ser>
        <c:ser>
          <c:idx val="31"/>
          <c:order val="32"/>
          <c:tx>
            <c:strRef>
              <c:f>'DPS all'!$A$35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all'!$B$35,'DPS all'!$D$35,'DPS all'!$F$35,'DPS all'!$H$35,'DPS all'!$J$35)</c:f>
              <c:numCache>
                <c:formatCode>General</c:formatCode>
                <c:ptCount val="5"/>
                <c:pt idx="0">
                  <c:v>-797</c:v>
                </c:pt>
                <c:pt idx="1">
                  <c:v>-797</c:v>
                </c:pt>
                <c:pt idx="2">
                  <c:v>-797</c:v>
                </c:pt>
                <c:pt idx="3">
                  <c:v>-797</c:v>
                </c:pt>
                <c:pt idx="4">
                  <c:v>-797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8F-4637-AC7E-AD23A4D5F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all'!$A$3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all'!$B$3,'DPS all'!$D$3,'DPS all'!$F$3,'DPS all'!$H$3,'DPS all'!$J$3)</c:f>
              <c:numCache>
                <c:formatCode>General</c:formatCode>
                <c:ptCount val="5"/>
                <c:pt idx="0">
                  <c:v>2395</c:v>
                </c:pt>
                <c:pt idx="1">
                  <c:v>3062.9</c:v>
                </c:pt>
                <c:pt idx="2">
                  <c:v>3842.8</c:v>
                </c:pt>
                <c:pt idx="3">
                  <c:v>4647.5</c:v>
                </c:pt>
                <c:pt idx="4">
                  <c:v>5585.8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F-4637-AC7E-AD23A4D5FE11}"/>
            </c:ext>
          </c:extLst>
        </c:ser>
        <c:ser>
          <c:idx val="0"/>
          <c:order val="1"/>
          <c:tx>
            <c:strRef>
              <c:f>'DPS all'!$A$4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all'!$B$4,'DPS all'!$D$4,'DPS all'!$F$4,'DPS all'!$H$4,'DPS all'!$J$4)</c:f>
              <c:numCache>
                <c:formatCode>General</c:formatCode>
                <c:ptCount val="5"/>
                <c:pt idx="0">
                  <c:v>1936.8</c:v>
                </c:pt>
                <c:pt idx="1">
                  <c:v>2434.6999999999998</c:v>
                </c:pt>
                <c:pt idx="2">
                  <c:v>3009.7</c:v>
                </c:pt>
                <c:pt idx="3">
                  <c:v>3597.3</c:v>
                </c:pt>
                <c:pt idx="4">
                  <c:v>4277.1000000000004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8F-4637-AC7E-AD23A4D5FE11}"/>
            </c:ext>
          </c:extLst>
        </c:ser>
        <c:ser>
          <c:idx val="1"/>
          <c:order val="2"/>
          <c:tx>
            <c:strRef>
              <c:f>'DPS all'!$A$5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all'!$B$5,'DPS all'!$D$5,'DPS all'!$F$5,'DPS all'!$H$5,'DPS all'!$J$5)</c:f>
              <c:numCache>
                <c:formatCode>General</c:formatCode>
                <c:ptCount val="5"/>
                <c:pt idx="0">
                  <c:v>1416.7</c:v>
                </c:pt>
                <c:pt idx="1">
                  <c:v>1783.5</c:v>
                </c:pt>
                <c:pt idx="2">
                  <c:v>2207.1</c:v>
                </c:pt>
                <c:pt idx="3">
                  <c:v>2640.3</c:v>
                </c:pt>
                <c:pt idx="4">
                  <c:v>3141.3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8F-4637-AC7E-AD23A4D5FE11}"/>
            </c:ext>
          </c:extLst>
        </c:ser>
        <c:ser>
          <c:idx val="2"/>
          <c:order val="3"/>
          <c:tx>
            <c:strRef>
              <c:f>'DPS all'!$A$6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all'!$B$6,'DPS all'!$D$6,'DPS all'!$F$6,'DPS all'!$H$6,'DPS all'!$J$6)</c:f>
              <c:numCache>
                <c:formatCode>General</c:formatCode>
                <c:ptCount val="5"/>
                <c:pt idx="0">
                  <c:v>1463.7</c:v>
                </c:pt>
                <c:pt idx="1">
                  <c:v>1836.3</c:v>
                </c:pt>
                <c:pt idx="2">
                  <c:v>2265.8000000000002</c:v>
                </c:pt>
                <c:pt idx="3">
                  <c:v>2704.3</c:v>
                </c:pt>
                <c:pt idx="4">
                  <c:v>3211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8F-4637-AC7E-AD23A4D5FE11}"/>
            </c:ext>
          </c:extLst>
        </c:ser>
        <c:ser>
          <c:idx val="3"/>
          <c:order val="4"/>
          <c:tx>
            <c:strRef>
              <c:f>'DPS all'!$A$7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all'!$B$7,'DPS all'!$D$7,'DPS all'!$F$7,'DPS all'!$H$7,'DPS all'!$J$7)</c:f>
              <c:numCache>
                <c:formatCode>General</c:formatCode>
                <c:ptCount val="5"/>
                <c:pt idx="0">
                  <c:v>1374.7</c:v>
                </c:pt>
                <c:pt idx="1">
                  <c:v>1725.1</c:v>
                </c:pt>
                <c:pt idx="2">
                  <c:v>2128.9</c:v>
                </c:pt>
                <c:pt idx="3">
                  <c:v>2540.9</c:v>
                </c:pt>
                <c:pt idx="4">
                  <c:v>3016.8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8F-4637-AC7E-AD23A4D5FE11}"/>
            </c:ext>
          </c:extLst>
        </c:ser>
        <c:ser>
          <c:idx val="4"/>
          <c:order val="5"/>
          <c:tx>
            <c:strRef>
              <c:f>'DPS all'!$A$8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all'!$B$8,'DPS all'!$D$8,'DPS all'!$F$8,'DPS all'!$H$8,'DPS all'!$J$8)</c:f>
              <c:numCache>
                <c:formatCode>General</c:formatCode>
                <c:ptCount val="5"/>
                <c:pt idx="0">
                  <c:v>1080.7</c:v>
                </c:pt>
                <c:pt idx="1">
                  <c:v>1355.2</c:v>
                </c:pt>
                <c:pt idx="2">
                  <c:v>1671.3</c:v>
                </c:pt>
                <c:pt idx="3">
                  <c:v>1993.6</c:v>
                </c:pt>
                <c:pt idx="4">
                  <c:v>2365.6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8F-4637-AC7E-AD23A4D5FE11}"/>
            </c:ext>
          </c:extLst>
        </c:ser>
        <c:ser>
          <c:idx val="5"/>
          <c:order val="6"/>
          <c:tx>
            <c:strRef>
              <c:f>'DPS all'!$A$9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all'!$B$9,'DPS all'!$D$9,'DPS all'!$F$9,'DPS all'!$H$9,'DPS all'!$J$9)</c:f>
              <c:numCache>
                <c:formatCode>General</c:formatCode>
                <c:ptCount val="5"/>
                <c:pt idx="0">
                  <c:v>1034.7</c:v>
                </c:pt>
                <c:pt idx="1">
                  <c:v>1295</c:v>
                </c:pt>
                <c:pt idx="2">
                  <c:v>1594.3</c:v>
                </c:pt>
                <c:pt idx="3">
                  <c:v>1899</c:v>
                </c:pt>
                <c:pt idx="4">
                  <c:v>2250.4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8F-4637-AC7E-AD23A4D5FE11}"/>
            </c:ext>
          </c:extLst>
        </c:ser>
        <c:ser>
          <c:idx val="6"/>
          <c:order val="7"/>
          <c:tx>
            <c:strRef>
              <c:f>'DPS all'!$A$10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all'!$B$10,'DPS all'!$D$10,'DPS all'!$F$10,'DPS all'!$H$10,'DPS all'!$J$10)</c:f>
              <c:numCache>
                <c:formatCode>General</c:formatCode>
                <c:ptCount val="5"/>
                <c:pt idx="0">
                  <c:v>1006.4</c:v>
                </c:pt>
                <c:pt idx="1">
                  <c:v>1267</c:v>
                </c:pt>
                <c:pt idx="2">
                  <c:v>1567.9</c:v>
                </c:pt>
                <c:pt idx="3">
                  <c:v>1875.5</c:v>
                </c:pt>
                <c:pt idx="4">
                  <c:v>2231.1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8F-4637-AC7E-AD23A4D5FE11}"/>
            </c:ext>
          </c:extLst>
        </c:ser>
        <c:ser>
          <c:idx val="7"/>
          <c:order val="8"/>
          <c:tx>
            <c:strRef>
              <c:f>'DPS all'!$A$11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all'!$B$11,'DPS all'!$D$11,'DPS all'!$F$11,'DPS all'!$H$11,'DPS all'!$J$11)</c:f>
              <c:numCache>
                <c:formatCode>General</c:formatCode>
                <c:ptCount val="5"/>
                <c:pt idx="0">
                  <c:v>1478.5</c:v>
                </c:pt>
                <c:pt idx="1">
                  <c:v>1861.2</c:v>
                </c:pt>
                <c:pt idx="2">
                  <c:v>2302.1</c:v>
                </c:pt>
                <c:pt idx="3">
                  <c:v>2751.9</c:v>
                </c:pt>
                <c:pt idx="4">
                  <c:v>3271.2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8F-4637-AC7E-AD23A4D5FE11}"/>
            </c:ext>
          </c:extLst>
        </c:ser>
        <c:ser>
          <c:idx val="8"/>
          <c:order val="9"/>
          <c:tx>
            <c:strRef>
              <c:f>'DPS all'!$A$12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all'!$B$12,'DPS all'!$D$12,'DPS all'!$F$12,'DPS all'!$H$12,'DPS all'!$J$12)</c:f>
              <c:numCache>
                <c:formatCode>General</c:formatCode>
                <c:ptCount val="5"/>
                <c:pt idx="0">
                  <c:v>1169.0999999999999</c:v>
                </c:pt>
                <c:pt idx="1">
                  <c:v>1473.1</c:v>
                </c:pt>
                <c:pt idx="2">
                  <c:v>1824.6</c:v>
                </c:pt>
                <c:pt idx="3">
                  <c:v>2184</c:v>
                </c:pt>
                <c:pt idx="4">
                  <c:v>2600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8F-4637-AC7E-AD23A4D5FE11}"/>
            </c:ext>
          </c:extLst>
        </c:ser>
        <c:ser>
          <c:idx val="9"/>
          <c:order val="10"/>
          <c:tx>
            <c:strRef>
              <c:f>'DPS all'!$A$13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all'!$B$13,'DPS all'!$D$13,'DPS all'!$F$13,'DPS all'!$H$13,'DPS all'!$J$13)</c:f>
              <c:numCache>
                <c:formatCode>General</c:formatCode>
                <c:ptCount val="5"/>
                <c:pt idx="0">
                  <c:v>1380</c:v>
                </c:pt>
                <c:pt idx="1">
                  <c:v>1735.2</c:v>
                </c:pt>
                <c:pt idx="2">
                  <c:v>2144.6999999999998</c:v>
                </c:pt>
                <c:pt idx="3">
                  <c:v>2562.6999999999998</c:v>
                </c:pt>
                <c:pt idx="4">
                  <c:v>3045.6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78F-4637-AC7E-AD23A4D5FE11}"/>
            </c:ext>
          </c:extLst>
        </c:ser>
        <c:ser>
          <c:idx val="10"/>
          <c:order val="11"/>
          <c:tx>
            <c:strRef>
              <c:f>'DPS all'!$A$14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all'!$B$14,'DPS all'!$D$14,'DPS all'!$F$14,'DPS all'!$H$14,'DPS all'!$J$14)</c:f>
              <c:numCache>
                <c:formatCode>General</c:formatCode>
                <c:ptCount val="5"/>
                <c:pt idx="0">
                  <c:v>800.6</c:v>
                </c:pt>
                <c:pt idx="1">
                  <c:v>1002.6</c:v>
                </c:pt>
                <c:pt idx="2">
                  <c:v>1234.9000000000001</c:v>
                </c:pt>
                <c:pt idx="3">
                  <c:v>1471.7</c:v>
                </c:pt>
                <c:pt idx="4">
                  <c:v>1744.8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78F-4637-AC7E-AD23A4D5FE11}"/>
            </c:ext>
          </c:extLst>
        </c:ser>
        <c:ser>
          <c:idx val="11"/>
          <c:order val="12"/>
          <c:tx>
            <c:strRef>
              <c:f>'DPS all'!$A$15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all'!$B$15,'DPS all'!$D$15,'DPS all'!$F$15,'DPS all'!$H$15,'DPS all'!$J$15)</c:f>
              <c:numCache>
                <c:formatCode>General</c:formatCode>
                <c:ptCount val="5"/>
                <c:pt idx="0">
                  <c:v>807</c:v>
                </c:pt>
                <c:pt idx="1">
                  <c:v>1010.4</c:v>
                </c:pt>
                <c:pt idx="2">
                  <c:v>1244.4000000000001</c:v>
                </c:pt>
                <c:pt idx="3">
                  <c:v>1482.8</c:v>
                </c:pt>
                <c:pt idx="4">
                  <c:v>1757.9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78F-4637-AC7E-AD23A4D5FE11}"/>
            </c:ext>
          </c:extLst>
        </c:ser>
        <c:ser>
          <c:idx val="12"/>
          <c:order val="13"/>
          <c:tx>
            <c:strRef>
              <c:f>'DPS all'!$A$16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all'!$B$16,'DPS all'!$D$16,'DPS all'!$F$16,'DPS all'!$H$16,'DPS all'!$J$16)</c:f>
              <c:numCache>
                <c:formatCode>General</c:formatCode>
                <c:ptCount val="5"/>
                <c:pt idx="0">
                  <c:v>773.5</c:v>
                </c:pt>
                <c:pt idx="1">
                  <c:v>972.5</c:v>
                </c:pt>
                <c:pt idx="2">
                  <c:v>1202</c:v>
                </c:pt>
                <c:pt idx="3">
                  <c:v>1436.4</c:v>
                </c:pt>
                <c:pt idx="4">
                  <c:v>1707.3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78F-4637-AC7E-AD23A4D5FE11}"/>
            </c:ext>
          </c:extLst>
        </c:ser>
        <c:ser>
          <c:idx val="13"/>
          <c:order val="14"/>
          <c:tx>
            <c:strRef>
              <c:f>'DPS all'!$A$17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all'!$B$17,'DPS all'!$D$17,'DPS all'!$F$17,'DPS all'!$H$17,'DPS all'!$J$17)</c:f>
              <c:numCache>
                <c:formatCode>General</c:formatCode>
                <c:ptCount val="5"/>
                <c:pt idx="0">
                  <c:v>742</c:v>
                </c:pt>
                <c:pt idx="1">
                  <c:v>931.6</c:v>
                </c:pt>
                <c:pt idx="2">
                  <c:v>1150.0999999999999</c:v>
                </c:pt>
                <c:pt idx="3">
                  <c:v>1373.2</c:v>
                </c:pt>
                <c:pt idx="4">
                  <c:v>1630.7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78F-4637-AC7E-AD23A4D5FE11}"/>
            </c:ext>
          </c:extLst>
        </c:ser>
        <c:ser>
          <c:idx val="14"/>
          <c:order val="15"/>
          <c:tx>
            <c:strRef>
              <c:f>'DPS all'!$A$18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all'!$B$18,'DPS all'!$D$18,'DPS all'!$F$18,'DPS all'!$H$18,'DPS all'!$J$18)</c:f>
              <c:numCache>
                <c:formatCode>General</c:formatCode>
                <c:ptCount val="5"/>
                <c:pt idx="0">
                  <c:v>718.7</c:v>
                </c:pt>
                <c:pt idx="1">
                  <c:v>904.1</c:v>
                </c:pt>
                <c:pt idx="2">
                  <c:v>1118.2</c:v>
                </c:pt>
                <c:pt idx="3">
                  <c:v>1337</c:v>
                </c:pt>
                <c:pt idx="4">
                  <c:v>1590.1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78F-4637-AC7E-AD23A4D5FE11}"/>
            </c:ext>
          </c:extLst>
        </c:ser>
        <c:ser>
          <c:idx val="15"/>
          <c:order val="16"/>
          <c:tx>
            <c:strRef>
              <c:f>'DPS all'!$A$19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all'!$B$19,'DPS all'!$D$19,'DPS all'!$F$19,'DPS all'!$H$19,'DPS all'!$J$19)</c:f>
              <c:numCache>
                <c:formatCode>General</c:formatCode>
                <c:ptCount val="5"/>
                <c:pt idx="0">
                  <c:v>617</c:v>
                </c:pt>
                <c:pt idx="1">
                  <c:v>773.5</c:v>
                </c:pt>
                <c:pt idx="2">
                  <c:v>953.7</c:v>
                </c:pt>
                <c:pt idx="3">
                  <c:v>1137.4000000000001</c:v>
                </c:pt>
                <c:pt idx="4">
                  <c:v>1349.5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78F-4637-AC7E-AD23A4D5FE11}"/>
            </c:ext>
          </c:extLst>
        </c:ser>
        <c:ser>
          <c:idx val="16"/>
          <c:order val="17"/>
          <c:tx>
            <c:strRef>
              <c:f>'DPS all'!$A$20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all'!$B$20,'DPS all'!$D$20,'DPS all'!$F$20,'DPS all'!$H$20,'DPS all'!$J$20)</c:f>
              <c:numCache>
                <c:formatCode>General</c:formatCode>
                <c:ptCount val="5"/>
                <c:pt idx="0">
                  <c:v>600.79999999999995</c:v>
                </c:pt>
                <c:pt idx="1">
                  <c:v>764</c:v>
                </c:pt>
                <c:pt idx="2">
                  <c:v>953.6</c:v>
                </c:pt>
                <c:pt idx="3">
                  <c:v>1148.5</c:v>
                </c:pt>
                <c:pt idx="4">
                  <c:v>1374.8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78F-4637-AC7E-AD23A4D5FE11}"/>
            </c:ext>
          </c:extLst>
        </c:ser>
        <c:ser>
          <c:idx val="17"/>
          <c:order val="18"/>
          <c:tx>
            <c:strRef>
              <c:f>'DPS all'!$A$21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all'!$B$21,'DPS all'!$D$21,'DPS all'!$F$21,'DPS all'!$H$21,'DPS all'!$J$21)</c:f>
              <c:numCache>
                <c:formatCode>General</c:formatCode>
                <c:ptCount val="5"/>
                <c:pt idx="0">
                  <c:v>644.20000000000005</c:v>
                </c:pt>
                <c:pt idx="1">
                  <c:v>811.3</c:v>
                </c:pt>
                <c:pt idx="2">
                  <c:v>1004.2</c:v>
                </c:pt>
                <c:pt idx="3">
                  <c:v>1201.3</c:v>
                </c:pt>
                <c:pt idx="4">
                  <c:v>1429.3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78F-4637-AC7E-AD23A4D5FE11}"/>
            </c:ext>
          </c:extLst>
        </c:ser>
        <c:ser>
          <c:idx val="18"/>
          <c:order val="19"/>
          <c:tx>
            <c:strRef>
              <c:f>'DPS all'!$A$22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all'!$B$22,'DPS all'!$D$22,'DPS all'!$F$22,'DPS all'!$H$22,'DPS all'!$J$22)</c:f>
              <c:numCache>
                <c:formatCode>General</c:formatCode>
                <c:ptCount val="5"/>
                <c:pt idx="0">
                  <c:v>592.1</c:v>
                </c:pt>
                <c:pt idx="1">
                  <c:v>740.7</c:v>
                </c:pt>
                <c:pt idx="2">
                  <c:v>911.5</c:v>
                </c:pt>
                <c:pt idx="3">
                  <c:v>1085.5</c:v>
                </c:pt>
                <c:pt idx="4">
                  <c:v>1286.0999999999999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78F-4637-AC7E-AD23A4D5FE11}"/>
            </c:ext>
          </c:extLst>
        </c:ser>
        <c:ser>
          <c:idx val="19"/>
          <c:order val="20"/>
          <c:tx>
            <c:strRef>
              <c:f>'DPS all'!$A$23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all'!$B$23,'DPS all'!$D$23,'DPS all'!$F$23,'DPS all'!$H$23,'DPS all'!$J$23)</c:f>
              <c:numCache>
                <c:formatCode>General</c:formatCode>
                <c:ptCount val="5"/>
                <c:pt idx="0">
                  <c:v>554</c:v>
                </c:pt>
                <c:pt idx="1">
                  <c:v>696.9</c:v>
                </c:pt>
                <c:pt idx="2">
                  <c:v>861.9</c:v>
                </c:pt>
                <c:pt idx="3">
                  <c:v>1030.5</c:v>
                </c:pt>
                <c:pt idx="4">
                  <c:v>1225.2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78F-4637-AC7E-AD23A4D5FE11}"/>
            </c:ext>
          </c:extLst>
        </c:ser>
        <c:ser>
          <c:idx val="20"/>
          <c:order val="21"/>
          <c:tx>
            <c:strRef>
              <c:f>'DPS all'!$A$24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66FFCC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all'!$B$24,'DPS all'!$D$24,'DPS all'!$F$24,'DPS all'!$H$24,'DPS all'!$J$24)</c:f>
              <c:numCache>
                <c:formatCode>General</c:formatCode>
                <c:ptCount val="5"/>
                <c:pt idx="0">
                  <c:v>552.4</c:v>
                </c:pt>
                <c:pt idx="1">
                  <c:v>691</c:v>
                </c:pt>
                <c:pt idx="2">
                  <c:v>850.4</c:v>
                </c:pt>
                <c:pt idx="3">
                  <c:v>1012.7</c:v>
                </c:pt>
                <c:pt idx="4">
                  <c:v>1199.9000000000001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78F-4637-AC7E-AD23A4D5FE11}"/>
            </c:ext>
          </c:extLst>
        </c:ser>
        <c:ser>
          <c:idx val="21"/>
          <c:order val="22"/>
          <c:tx>
            <c:strRef>
              <c:f>'DPS all'!$A$25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all'!$B$25,'DPS all'!$D$25,'DPS all'!$F$25,'DPS all'!$H$25,'DPS all'!$J$25)</c:f>
              <c:numCache>
                <c:formatCode>General</c:formatCode>
                <c:ptCount val="5"/>
                <c:pt idx="0">
                  <c:v>479.9</c:v>
                </c:pt>
                <c:pt idx="1">
                  <c:v>614.70000000000005</c:v>
                </c:pt>
                <c:pt idx="2">
                  <c:v>772.3</c:v>
                </c:pt>
                <c:pt idx="3">
                  <c:v>934.9</c:v>
                </c:pt>
                <c:pt idx="4">
                  <c:v>1124.5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78F-4637-AC7E-AD23A4D5FE11}"/>
            </c:ext>
          </c:extLst>
        </c:ser>
        <c:ser>
          <c:idx val="22"/>
          <c:order val="23"/>
          <c:tx>
            <c:strRef>
              <c:f>'DPS all'!$A$26</c:f>
              <c:strCache>
                <c:ptCount val="1"/>
                <c:pt idx="0">
                  <c:v>Kleavor (FC/XS)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all'!$B$26,'DPS all'!$D$26,'DPS all'!$F$26,'DPS all'!$H$26,'DPS all'!$J$26)</c:f>
              <c:numCache>
                <c:formatCode>General</c:formatCode>
                <c:ptCount val="5"/>
                <c:pt idx="0">
                  <c:v>737.6</c:v>
                </c:pt>
                <c:pt idx="1">
                  <c:v>923</c:v>
                </c:pt>
                <c:pt idx="2">
                  <c:v>1136.3</c:v>
                </c:pt>
                <c:pt idx="3">
                  <c:v>1353.5</c:v>
                </c:pt>
                <c:pt idx="4">
                  <c:v>1603.9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78F-4637-AC7E-AD23A4D5FE11}"/>
            </c:ext>
          </c:extLst>
        </c:ser>
        <c:ser>
          <c:idx val="23"/>
          <c:order val="24"/>
          <c:tx>
            <c:strRef>
              <c:f>'DPS all'!$A$27</c:f>
              <c:strCache>
                <c:ptCount val="1"/>
                <c:pt idx="0">
                  <c:v>Shadow Kleavor (FC/XS)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all'!$B$27,'DPS all'!$D$27,'DPS all'!$F$27,'DPS all'!$H$27,'DPS all'!$J$27)</c:f>
              <c:numCache>
                <c:formatCode>General</c:formatCode>
                <c:ptCount val="5"/>
                <c:pt idx="0">
                  <c:v>1295.3</c:v>
                </c:pt>
                <c:pt idx="1">
                  <c:v>1621.5</c:v>
                </c:pt>
                <c:pt idx="2">
                  <c:v>1996.6</c:v>
                </c:pt>
                <c:pt idx="3">
                  <c:v>2378.5</c:v>
                </c:pt>
                <c:pt idx="4">
                  <c:v>2818.9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78F-4637-AC7E-AD23A4D5FE11}"/>
            </c:ext>
          </c:extLst>
        </c:ser>
        <c:ser>
          <c:idx val="24"/>
          <c:order val="25"/>
          <c:tx>
            <c:strRef>
              <c:f>'DPS all'!$A$28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all'!$B$28,'DPS all'!$D$28,'DPS all'!$F$28,'DPS all'!$H$28,'DPS all'!$J$28)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78F-4637-AC7E-AD23A4D5FE11}"/>
            </c:ext>
          </c:extLst>
        </c:ser>
        <c:ser>
          <c:idx val="25"/>
          <c:order val="26"/>
          <c:tx>
            <c:strRef>
              <c:f>'DPS all'!$A$29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all'!$B$29,'DPS all'!$D$29,'DPS all'!$F$29,'DPS all'!$H$29,'DPS all'!$J$29)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78F-4637-AC7E-AD23A4D5FE11}"/>
            </c:ext>
          </c:extLst>
        </c:ser>
        <c:ser>
          <c:idx val="32"/>
          <c:order val="33"/>
          <c:tx>
            <c:strRef>
              <c:f>'DPS all'!$A$36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all'!$B$36,'DPS all'!$D$36,'DPS all'!$F$36,'DPS all'!$H$36,'DPS all'!$J$36)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78F-4637-AC7E-AD23A4D5F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65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Damage per Second (DPS)</a:t>
            </a:r>
            <a:endParaRPr lang="en-US" sz="1600" b="1">
              <a:solidFill>
                <a:srgbClr val="99CC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'DPS all'!$A$30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all'!$C$30,'DPS all'!$E$30,'DPS all'!$G$30,'DPS all'!$I$30,'DPS all'!$K$30)</c:f>
              <c:numCache>
                <c:formatCode>General</c:formatCode>
                <c:ptCount val="5"/>
                <c:pt idx="0">
                  <c:v>17.832000000000001</c:v>
                </c:pt>
                <c:pt idx="1">
                  <c:v>17.832000000000001</c:v>
                </c:pt>
                <c:pt idx="2">
                  <c:v>17.832000000000001</c:v>
                </c:pt>
                <c:pt idx="3">
                  <c:v>17.832000000000001</c:v>
                </c:pt>
                <c:pt idx="4">
                  <c:v>17.832000000000001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E-47D7-847F-E7319B639BFD}"/>
            </c:ext>
          </c:extLst>
        </c:ser>
        <c:ser>
          <c:idx val="27"/>
          <c:order val="28"/>
          <c:tx>
            <c:strRef>
              <c:f>'DPS all'!$A$31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all'!$C$31,'DPS all'!$E$31,'DPS all'!$G$31,'DPS all'!$I$31,'DPS all'!$K$31)</c:f>
              <c:numCache>
                <c:formatCode>General</c:formatCode>
                <c:ptCount val="5"/>
                <c:pt idx="0">
                  <c:v>-0.79800000000000182</c:v>
                </c:pt>
                <c:pt idx="1">
                  <c:v>-0.79800000000000182</c:v>
                </c:pt>
                <c:pt idx="2">
                  <c:v>-0.79800000000000182</c:v>
                </c:pt>
                <c:pt idx="3">
                  <c:v>-0.79800000000000182</c:v>
                </c:pt>
                <c:pt idx="4">
                  <c:v>-0.79800000000000182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7E-47D7-847F-E7319B639BFD}"/>
            </c:ext>
          </c:extLst>
        </c:ser>
        <c:ser>
          <c:idx val="28"/>
          <c:order val="29"/>
          <c:tx>
            <c:strRef>
              <c:f>'DPS all'!$A$32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all'!$C$32,'DPS all'!$E$32,'DPS all'!$G$32,'DPS all'!$I$32,'DPS all'!$K$32)</c:f>
              <c:numCache>
                <c:formatCode>General</c:formatCode>
                <c:ptCount val="5"/>
                <c:pt idx="0">
                  <c:v>-1.0180000000000007</c:v>
                </c:pt>
                <c:pt idx="1">
                  <c:v>-1.0180000000000007</c:v>
                </c:pt>
                <c:pt idx="2">
                  <c:v>-1.0180000000000007</c:v>
                </c:pt>
                <c:pt idx="3">
                  <c:v>-1.0180000000000007</c:v>
                </c:pt>
                <c:pt idx="4">
                  <c:v>-1.0180000000000007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7E-47D7-847F-E7319B639BFD}"/>
            </c:ext>
          </c:extLst>
        </c:ser>
        <c:ser>
          <c:idx val="29"/>
          <c:order val="30"/>
          <c:tx>
            <c:strRef>
              <c:f>'DPS all'!$A$33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all'!$C$33,'DPS all'!$E$33,'DPS all'!$G$33,'DPS all'!$I$33,'DPS all'!$K$33)</c:f>
              <c:numCache>
                <c:formatCode>General</c:formatCode>
                <c:ptCount val="5"/>
                <c:pt idx="0">
                  <c:v>-1.1269999999999989</c:v>
                </c:pt>
                <c:pt idx="1">
                  <c:v>-1.1269999999999989</c:v>
                </c:pt>
                <c:pt idx="2">
                  <c:v>-1.1269999999999989</c:v>
                </c:pt>
                <c:pt idx="3">
                  <c:v>-1.1269999999999989</c:v>
                </c:pt>
                <c:pt idx="4">
                  <c:v>-1.1269999999999989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7E-47D7-847F-E7319B639BFD}"/>
            </c:ext>
          </c:extLst>
        </c:ser>
        <c:ser>
          <c:idx val="30"/>
          <c:order val="31"/>
          <c:tx>
            <c:strRef>
              <c:f>'DPS all'!$A$34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all'!$C$34,'DPS all'!$E$34,'DPS all'!$G$34,'DPS all'!$I$34,'DPS all'!$K$34)</c:f>
              <c:numCache>
                <c:formatCode>General</c:formatCode>
                <c:ptCount val="5"/>
                <c:pt idx="0">
                  <c:v>-1.5789999999999988</c:v>
                </c:pt>
                <c:pt idx="1">
                  <c:v>-1.5789999999999988</c:v>
                </c:pt>
                <c:pt idx="2">
                  <c:v>-1.5789999999999988</c:v>
                </c:pt>
                <c:pt idx="3">
                  <c:v>-1.5789999999999988</c:v>
                </c:pt>
                <c:pt idx="4">
                  <c:v>-1.5789999999999988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7E-47D7-847F-E7319B639BFD}"/>
            </c:ext>
          </c:extLst>
        </c:ser>
        <c:ser>
          <c:idx val="31"/>
          <c:order val="32"/>
          <c:tx>
            <c:strRef>
              <c:f>'DPS all'!$A$35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all'!$C$35,'DPS all'!$E$35,'DPS all'!$G$35,'DPS all'!$I$35,'DPS all'!$K$35)</c:f>
              <c:numCache>
                <c:formatCode>General</c:formatCode>
                <c:ptCount val="5"/>
                <c:pt idx="0">
                  <c:v>0.22299999999999898</c:v>
                </c:pt>
                <c:pt idx="1">
                  <c:v>0.22299999999999898</c:v>
                </c:pt>
                <c:pt idx="2">
                  <c:v>0.22299999999999898</c:v>
                </c:pt>
                <c:pt idx="3">
                  <c:v>0.22299999999999898</c:v>
                </c:pt>
                <c:pt idx="4">
                  <c:v>0.22299999999999898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7E-47D7-847F-E7319B639BFD}"/>
            </c:ext>
          </c:extLst>
        </c:ser>
        <c:ser>
          <c:idx val="32"/>
          <c:order val="33"/>
          <c:tx>
            <c:strRef>
              <c:f>'DPS all'!$A$36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all'!$C$36,'DPS all'!$E$36,'DPS all'!$G$36,'DPS all'!$I$36,'DPS all'!$K$36)</c:f>
              <c:numCache>
                <c:formatCode>General</c:formatCode>
                <c:ptCount val="5"/>
                <c:pt idx="0">
                  <c:v>-3.5329999999999995</c:v>
                </c:pt>
                <c:pt idx="1">
                  <c:v>-3.5329999999999995</c:v>
                </c:pt>
                <c:pt idx="2">
                  <c:v>-3.5329999999999995</c:v>
                </c:pt>
                <c:pt idx="3">
                  <c:v>-3.5329999999999995</c:v>
                </c:pt>
                <c:pt idx="4">
                  <c:v>-3.5329999999999995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7E-47D7-847F-E7319B639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all'!$A$3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all'!$C$3,'DPS all'!$E$3,'DPS all'!$G$3,'DPS all'!$I$3,'DPS all'!$K$3)</c:f>
              <c:numCache>
                <c:formatCode>General</c:formatCode>
                <c:ptCount val="5"/>
                <c:pt idx="0">
                  <c:v>16.55</c:v>
                </c:pt>
                <c:pt idx="1">
                  <c:v>17.251000000000001</c:v>
                </c:pt>
                <c:pt idx="2">
                  <c:v>17.922000000000001</c:v>
                </c:pt>
                <c:pt idx="3">
                  <c:v>18.504000000000001</c:v>
                </c:pt>
                <c:pt idx="4">
                  <c:v>19.085000000000001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7E-47D7-847F-E7319B639BFD}"/>
            </c:ext>
          </c:extLst>
        </c:ser>
        <c:ser>
          <c:idx val="0"/>
          <c:order val="1"/>
          <c:tx>
            <c:strRef>
              <c:f>'DPS all'!$A$4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all'!$C$4,'DPS all'!$E$4,'DPS all'!$G$4,'DPS all'!$I$4,'DPS all'!$K$4)</c:f>
              <c:numCache>
                <c:formatCode>General</c:formatCode>
                <c:ptCount val="5"/>
                <c:pt idx="0">
                  <c:v>16.123999999999999</c:v>
                </c:pt>
                <c:pt idx="1">
                  <c:v>16.734999999999999</c:v>
                </c:pt>
                <c:pt idx="2">
                  <c:v>17.321999999999999</c:v>
                </c:pt>
                <c:pt idx="3">
                  <c:v>17.832000000000001</c:v>
                </c:pt>
                <c:pt idx="4">
                  <c:v>18.341999999999999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7E-47D7-847F-E7319B639BFD}"/>
            </c:ext>
          </c:extLst>
        </c:ser>
        <c:ser>
          <c:idx val="1"/>
          <c:order val="2"/>
          <c:tx>
            <c:strRef>
              <c:f>'DPS all'!$A$5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all'!$C$5,'DPS all'!$E$5,'DPS all'!$G$5,'DPS all'!$I$5,'DPS all'!$K$5)</c:f>
              <c:numCache>
                <c:formatCode>General</c:formatCode>
                <c:ptCount val="5"/>
                <c:pt idx="0">
                  <c:v>15.301</c:v>
                </c:pt>
                <c:pt idx="1">
                  <c:v>15.885999999999999</c:v>
                </c:pt>
                <c:pt idx="2">
                  <c:v>16.448</c:v>
                </c:pt>
                <c:pt idx="3">
                  <c:v>16.936</c:v>
                </c:pt>
                <c:pt idx="4">
                  <c:v>17.422999999999998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7E-47D7-847F-E7319B639BFD}"/>
            </c:ext>
          </c:extLst>
        </c:ser>
        <c:ser>
          <c:idx val="2"/>
          <c:order val="3"/>
          <c:tx>
            <c:strRef>
              <c:f>'DPS all'!$A$6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all'!$C$6,'DPS all'!$E$6,'DPS all'!$G$6,'DPS all'!$I$6,'DPS all'!$K$6)</c:f>
              <c:numCache>
                <c:formatCode>General</c:formatCode>
                <c:ptCount val="5"/>
                <c:pt idx="0">
                  <c:v>14.576000000000001</c:v>
                </c:pt>
                <c:pt idx="1">
                  <c:v>15.121</c:v>
                </c:pt>
                <c:pt idx="2">
                  <c:v>15.644</c:v>
                </c:pt>
                <c:pt idx="3">
                  <c:v>16.099</c:v>
                </c:pt>
                <c:pt idx="4">
                  <c:v>16.553000000000001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7E-47D7-847F-E7319B639BFD}"/>
            </c:ext>
          </c:extLst>
        </c:ser>
        <c:ser>
          <c:idx val="3"/>
          <c:order val="4"/>
          <c:tx>
            <c:strRef>
              <c:f>'DPS all'!$A$7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all'!$C$7,'DPS all'!$E$7,'DPS all'!$G$7,'DPS all'!$I$7,'DPS all'!$K$7)</c:f>
              <c:numCache>
                <c:formatCode>General</c:formatCode>
                <c:ptCount val="5"/>
                <c:pt idx="0">
                  <c:v>16.404</c:v>
                </c:pt>
                <c:pt idx="1">
                  <c:v>17.018000000000001</c:v>
                </c:pt>
                <c:pt idx="2">
                  <c:v>17.608000000000001</c:v>
                </c:pt>
                <c:pt idx="3">
                  <c:v>18.12</c:v>
                </c:pt>
                <c:pt idx="4">
                  <c:v>18.631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7E-47D7-847F-E7319B639BFD}"/>
            </c:ext>
          </c:extLst>
        </c:ser>
        <c:ser>
          <c:idx val="4"/>
          <c:order val="5"/>
          <c:tx>
            <c:strRef>
              <c:f>'DPS all'!$A$8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all'!$C$8,'DPS all'!$E$8,'DPS all'!$G$8,'DPS all'!$I$8,'DPS all'!$K$8)</c:f>
              <c:numCache>
                <c:formatCode>General</c:formatCode>
                <c:ptCount val="5"/>
                <c:pt idx="0">
                  <c:v>15.79</c:v>
                </c:pt>
                <c:pt idx="1">
                  <c:v>16.379000000000001</c:v>
                </c:pt>
                <c:pt idx="2">
                  <c:v>16.943000000000001</c:v>
                </c:pt>
                <c:pt idx="3">
                  <c:v>17.433</c:v>
                </c:pt>
                <c:pt idx="4">
                  <c:v>17.922999999999998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7E-47D7-847F-E7319B639BFD}"/>
            </c:ext>
          </c:extLst>
        </c:ser>
        <c:ser>
          <c:idx val="5"/>
          <c:order val="6"/>
          <c:tx>
            <c:strRef>
              <c:f>'DPS all'!$A$9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all'!$C$9,'DPS all'!$E$9,'DPS all'!$G$9,'DPS all'!$I$9,'DPS all'!$K$9)</c:f>
              <c:numCache>
                <c:formatCode>General</c:formatCode>
                <c:ptCount val="5"/>
                <c:pt idx="0">
                  <c:v>15.448</c:v>
                </c:pt>
                <c:pt idx="1">
                  <c:v>16.015999999999998</c:v>
                </c:pt>
                <c:pt idx="2">
                  <c:v>16.561</c:v>
                </c:pt>
                <c:pt idx="3">
                  <c:v>17.033999999999999</c:v>
                </c:pt>
                <c:pt idx="4">
                  <c:v>17.506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7E-47D7-847F-E7319B639BFD}"/>
            </c:ext>
          </c:extLst>
        </c:ser>
        <c:ser>
          <c:idx val="6"/>
          <c:order val="7"/>
          <c:tx>
            <c:strRef>
              <c:f>'DPS all'!$A$10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all'!$C$10,'DPS all'!$E$10,'DPS all'!$G$10,'DPS all'!$I$10,'DPS all'!$K$10)</c:f>
              <c:numCache>
                <c:formatCode>General</c:formatCode>
                <c:ptCount val="5"/>
                <c:pt idx="0">
                  <c:v>14.888999999999999</c:v>
                </c:pt>
                <c:pt idx="1">
                  <c:v>15.459</c:v>
                </c:pt>
                <c:pt idx="2">
                  <c:v>16.006</c:v>
                </c:pt>
                <c:pt idx="3">
                  <c:v>16.48</c:v>
                </c:pt>
                <c:pt idx="4">
                  <c:v>16.952999999999999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7E-47D7-847F-E7319B639BFD}"/>
            </c:ext>
          </c:extLst>
        </c:ser>
        <c:ser>
          <c:idx val="7"/>
          <c:order val="8"/>
          <c:tx>
            <c:strRef>
              <c:f>'DPS all'!$A$11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all'!$C$11,'DPS all'!$E$11,'DPS all'!$G$11,'DPS all'!$I$11,'DPS all'!$K$11)</c:f>
              <c:numCache>
                <c:formatCode>General</c:formatCode>
                <c:ptCount val="5"/>
                <c:pt idx="0">
                  <c:v>19.042999999999999</c:v>
                </c:pt>
                <c:pt idx="1">
                  <c:v>19.771000000000001</c:v>
                </c:pt>
                <c:pt idx="2">
                  <c:v>20.468</c:v>
                </c:pt>
                <c:pt idx="3">
                  <c:v>21.071999999999999</c:v>
                </c:pt>
                <c:pt idx="4">
                  <c:v>21.672000000000001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7E-47D7-847F-E7319B639BFD}"/>
            </c:ext>
          </c:extLst>
        </c:ser>
        <c:ser>
          <c:idx val="8"/>
          <c:order val="9"/>
          <c:tx>
            <c:strRef>
              <c:f>'DPS all'!$A$12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all'!$C$12,'DPS all'!$E$12,'DPS all'!$G$12,'DPS all'!$I$12,'DPS all'!$K$12)</c:f>
              <c:numCache>
                <c:formatCode>General</c:formatCode>
                <c:ptCount val="5"/>
                <c:pt idx="0">
                  <c:v>15.753</c:v>
                </c:pt>
                <c:pt idx="1">
                  <c:v>16.359000000000002</c:v>
                </c:pt>
                <c:pt idx="2">
                  <c:v>16.942</c:v>
                </c:pt>
                <c:pt idx="3">
                  <c:v>17.446999999999999</c:v>
                </c:pt>
                <c:pt idx="4">
                  <c:v>17.951000000000001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67E-47D7-847F-E7319B639BFD}"/>
            </c:ext>
          </c:extLst>
        </c:ser>
        <c:ser>
          <c:idx val="9"/>
          <c:order val="10"/>
          <c:tx>
            <c:strRef>
              <c:f>'DPS all'!$A$13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all'!$C$13,'DPS all'!$E$13,'DPS all'!$G$13,'DPS all'!$I$13,'DPS all'!$K$13)</c:f>
              <c:numCache>
                <c:formatCode>General</c:formatCode>
                <c:ptCount val="5"/>
                <c:pt idx="0">
                  <c:v>16.588000000000001</c:v>
                </c:pt>
                <c:pt idx="1">
                  <c:v>17.218</c:v>
                </c:pt>
                <c:pt idx="2">
                  <c:v>17.821000000000002</c:v>
                </c:pt>
                <c:pt idx="3">
                  <c:v>18.344999999999999</c:v>
                </c:pt>
                <c:pt idx="4">
                  <c:v>18.867000000000001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67E-47D7-847F-E7319B639BFD}"/>
            </c:ext>
          </c:extLst>
        </c:ser>
        <c:ser>
          <c:idx val="10"/>
          <c:order val="11"/>
          <c:tx>
            <c:strRef>
              <c:f>'DPS all'!$A$14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all'!$C$14,'DPS all'!$E$14,'DPS all'!$G$14,'DPS all'!$I$14,'DPS all'!$K$14)</c:f>
              <c:numCache>
                <c:formatCode>General</c:formatCode>
                <c:ptCount val="5"/>
                <c:pt idx="0">
                  <c:v>14.061</c:v>
                </c:pt>
                <c:pt idx="1">
                  <c:v>14.58</c:v>
                </c:pt>
                <c:pt idx="2">
                  <c:v>15.077999999999999</c:v>
                </c:pt>
                <c:pt idx="3">
                  <c:v>15.510999999999999</c:v>
                </c:pt>
                <c:pt idx="4">
                  <c:v>15.942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67E-47D7-847F-E7319B639BFD}"/>
            </c:ext>
          </c:extLst>
        </c:ser>
        <c:ser>
          <c:idx val="11"/>
          <c:order val="12"/>
          <c:tx>
            <c:strRef>
              <c:f>'DPS all'!$A$15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all'!$C$15,'DPS all'!$E$15,'DPS all'!$G$15,'DPS all'!$I$15,'DPS all'!$K$15)</c:f>
              <c:numCache>
                <c:formatCode>General</c:formatCode>
                <c:ptCount val="5"/>
                <c:pt idx="0">
                  <c:v>13.532999999999999</c:v>
                </c:pt>
                <c:pt idx="1">
                  <c:v>14.032</c:v>
                </c:pt>
                <c:pt idx="2">
                  <c:v>14.510999999999999</c:v>
                </c:pt>
                <c:pt idx="3">
                  <c:v>14.926</c:v>
                </c:pt>
                <c:pt idx="4">
                  <c:v>15.342000000000001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67E-47D7-847F-E7319B639BFD}"/>
            </c:ext>
          </c:extLst>
        </c:ser>
        <c:ser>
          <c:idx val="12"/>
          <c:order val="13"/>
          <c:tx>
            <c:strRef>
              <c:f>'DPS all'!$A$16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all'!$C$16,'DPS all'!$E$16,'DPS all'!$G$16,'DPS all'!$I$16,'DPS all'!$K$16)</c:f>
              <c:numCache>
                <c:formatCode>General</c:formatCode>
                <c:ptCount val="5"/>
                <c:pt idx="0">
                  <c:v>13.714</c:v>
                </c:pt>
                <c:pt idx="1">
                  <c:v>14.234</c:v>
                </c:pt>
                <c:pt idx="2">
                  <c:v>14.733000000000001</c:v>
                </c:pt>
                <c:pt idx="3">
                  <c:v>15.166</c:v>
                </c:pt>
                <c:pt idx="4">
                  <c:v>15.598000000000001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67E-47D7-847F-E7319B639BFD}"/>
            </c:ext>
          </c:extLst>
        </c:ser>
        <c:ser>
          <c:idx val="13"/>
          <c:order val="14"/>
          <c:tx>
            <c:strRef>
              <c:f>'DPS all'!$A$17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all'!$C$17,'DPS all'!$E$17,'DPS all'!$G$17,'DPS all'!$I$17,'DPS all'!$K$17)</c:f>
              <c:numCache>
                <c:formatCode>General</c:formatCode>
                <c:ptCount val="5"/>
                <c:pt idx="0">
                  <c:v>13.164999999999999</c:v>
                </c:pt>
                <c:pt idx="1">
                  <c:v>13.66</c:v>
                </c:pt>
                <c:pt idx="2">
                  <c:v>14.135</c:v>
                </c:pt>
                <c:pt idx="3">
                  <c:v>14.547000000000001</c:v>
                </c:pt>
                <c:pt idx="4">
                  <c:v>14.958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67E-47D7-847F-E7319B639BFD}"/>
            </c:ext>
          </c:extLst>
        </c:ser>
        <c:ser>
          <c:idx val="14"/>
          <c:order val="15"/>
          <c:tx>
            <c:strRef>
              <c:f>'DPS all'!$A$18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all'!$C$18,'DPS all'!$E$18,'DPS all'!$G$18,'DPS all'!$I$18,'DPS all'!$K$18)</c:f>
              <c:numCache>
                <c:formatCode>General</c:formatCode>
                <c:ptCount val="5"/>
                <c:pt idx="0">
                  <c:v>12.646000000000001</c:v>
                </c:pt>
                <c:pt idx="1">
                  <c:v>13.128</c:v>
                </c:pt>
                <c:pt idx="2">
                  <c:v>13.59</c:v>
                </c:pt>
                <c:pt idx="3">
                  <c:v>13.992000000000001</c:v>
                </c:pt>
                <c:pt idx="4">
                  <c:v>14.391999999999999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67E-47D7-847F-E7319B639BFD}"/>
            </c:ext>
          </c:extLst>
        </c:ser>
        <c:ser>
          <c:idx val="15"/>
          <c:order val="16"/>
          <c:tx>
            <c:strRef>
              <c:f>'DPS all'!$A$19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all'!$C$19,'DPS all'!$E$19,'DPS all'!$G$19,'DPS all'!$I$19,'DPS all'!$K$19)</c:f>
              <c:numCache>
                <c:formatCode>General</c:formatCode>
                <c:ptCount val="5"/>
                <c:pt idx="0">
                  <c:v>13.115</c:v>
                </c:pt>
                <c:pt idx="1">
                  <c:v>13.602</c:v>
                </c:pt>
                <c:pt idx="2">
                  <c:v>14.07</c:v>
                </c:pt>
                <c:pt idx="3">
                  <c:v>14.476000000000001</c:v>
                </c:pt>
                <c:pt idx="4">
                  <c:v>14.882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67E-47D7-847F-E7319B639BFD}"/>
            </c:ext>
          </c:extLst>
        </c:ser>
        <c:ser>
          <c:idx val="16"/>
          <c:order val="17"/>
          <c:tx>
            <c:strRef>
              <c:f>'DPS all'!$A$20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all'!$C$20,'DPS all'!$E$20,'DPS all'!$G$20,'DPS all'!$I$20,'DPS all'!$K$20)</c:f>
              <c:numCache>
                <c:formatCode>General</c:formatCode>
                <c:ptCount val="5"/>
                <c:pt idx="0">
                  <c:v>12.787000000000001</c:v>
                </c:pt>
                <c:pt idx="1">
                  <c:v>13.31</c:v>
                </c:pt>
                <c:pt idx="2">
                  <c:v>13.811</c:v>
                </c:pt>
                <c:pt idx="3">
                  <c:v>14.244</c:v>
                </c:pt>
                <c:pt idx="4">
                  <c:v>14.676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67E-47D7-847F-E7319B639BFD}"/>
            </c:ext>
          </c:extLst>
        </c:ser>
        <c:ser>
          <c:idx val="17"/>
          <c:order val="18"/>
          <c:tx>
            <c:strRef>
              <c:f>'DPS all'!$A$21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all'!$C$21,'DPS all'!$E$21,'DPS all'!$G$21,'DPS all'!$I$21,'DPS all'!$K$21)</c:f>
              <c:numCache>
                <c:formatCode>General</c:formatCode>
                <c:ptCount val="5"/>
                <c:pt idx="0">
                  <c:v>13.586</c:v>
                </c:pt>
                <c:pt idx="1">
                  <c:v>14.106999999999999</c:v>
                </c:pt>
                <c:pt idx="2">
                  <c:v>14.606</c:v>
                </c:pt>
                <c:pt idx="3">
                  <c:v>15.04</c:v>
                </c:pt>
                <c:pt idx="4">
                  <c:v>15.472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67E-47D7-847F-E7319B639BFD}"/>
            </c:ext>
          </c:extLst>
        </c:ser>
        <c:ser>
          <c:idx val="18"/>
          <c:order val="19"/>
          <c:tx>
            <c:strRef>
              <c:f>'DPS all'!$A$22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all'!$C$22,'DPS all'!$E$22,'DPS all'!$G$22,'DPS all'!$I$22,'DPS all'!$K$22)</c:f>
              <c:numCache>
                <c:formatCode>General</c:formatCode>
                <c:ptCount val="5"/>
                <c:pt idx="0">
                  <c:v>12.837</c:v>
                </c:pt>
                <c:pt idx="1">
                  <c:v>13.307</c:v>
                </c:pt>
                <c:pt idx="2">
                  <c:v>13.759</c:v>
                </c:pt>
                <c:pt idx="3">
                  <c:v>14.151</c:v>
                </c:pt>
                <c:pt idx="4">
                  <c:v>14.542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67E-47D7-847F-E7319B639BFD}"/>
            </c:ext>
          </c:extLst>
        </c:ser>
        <c:ser>
          <c:idx val="19"/>
          <c:order val="20"/>
          <c:tx>
            <c:strRef>
              <c:f>'DPS all'!$A$23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all'!$C$23,'DPS all'!$E$23,'DPS all'!$G$23,'DPS all'!$I$23,'DPS all'!$K$23)</c:f>
              <c:numCache>
                <c:formatCode>General</c:formatCode>
                <c:ptCount val="5"/>
                <c:pt idx="0">
                  <c:v>12.808999999999999</c:v>
                </c:pt>
                <c:pt idx="1">
                  <c:v>13.297000000000001</c:v>
                </c:pt>
                <c:pt idx="2">
                  <c:v>13.765000000000001</c:v>
                </c:pt>
                <c:pt idx="3">
                  <c:v>14.170999999999999</c:v>
                </c:pt>
                <c:pt idx="4">
                  <c:v>14.576000000000001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67E-47D7-847F-E7319B639BFD}"/>
            </c:ext>
          </c:extLst>
        </c:ser>
        <c:ser>
          <c:idx val="20"/>
          <c:order val="21"/>
          <c:tx>
            <c:strRef>
              <c:f>'DPS all'!$A$24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all'!$C$24,'DPS all'!$E$24,'DPS all'!$G$24,'DPS all'!$I$24,'DPS all'!$K$24)</c:f>
              <c:numCache>
                <c:formatCode>General</c:formatCode>
                <c:ptCount val="5"/>
                <c:pt idx="0">
                  <c:v>11.840999999999999</c:v>
                </c:pt>
                <c:pt idx="1">
                  <c:v>12.275</c:v>
                </c:pt>
                <c:pt idx="2">
                  <c:v>12.691000000000001</c:v>
                </c:pt>
                <c:pt idx="3">
                  <c:v>13.053000000000001</c:v>
                </c:pt>
                <c:pt idx="4">
                  <c:v>13.414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67E-47D7-847F-E7319B639BFD}"/>
            </c:ext>
          </c:extLst>
        </c:ser>
        <c:ser>
          <c:idx val="21"/>
          <c:order val="22"/>
          <c:tx>
            <c:strRef>
              <c:f>'DPS all'!$A$25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all'!$C$25,'DPS all'!$E$25,'DPS all'!$G$25,'DPS all'!$I$25,'DPS all'!$K$25)</c:f>
              <c:numCache>
                <c:formatCode>General</c:formatCode>
                <c:ptCount val="5"/>
                <c:pt idx="0">
                  <c:v>11.933999999999999</c:v>
                </c:pt>
                <c:pt idx="1">
                  <c:v>12.445</c:v>
                </c:pt>
                <c:pt idx="2">
                  <c:v>12.933999999999999</c:v>
                </c:pt>
                <c:pt idx="3">
                  <c:v>13.356999999999999</c:v>
                </c:pt>
                <c:pt idx="4">
                  <c:v>13.778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67E-47D7-847F-E7319B639BFD}"/>
            </c:ext>
          </c:extLst>
        </c:ser>
        <c:ser>
          <c:idx val="22"/>
          <c:order val="23"/>
          <c:tx>
            <c:strRef>
              <c:f>'DPS all'!$A$26</c:f>
              <c:strCache>
                <c:ptCount val="1"/>
                <c:pt idx="0">
                  <c:v>Kleavor (FC/XS)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all'!$C$26,'DPS all'!$E$26,'DPS all'!$G$26,'DPS all'!$I$26,'DPS all'!$K$26)</c:f>
              <c:numCache>
                <c:formatCode>General</c:formatCode>
                <c:ptCount val="5"/>
                <c:pt idx="0">
                  <c:v>13.686</c:v>
                </c:pt>
                <c:pt idx="1">
                  <c:v>14.188000000000001</c:v>
                </c:pt>
                <c:pt idx="2">
                  <c:v>14.670999999999999</c:v>
                </c:pt>
                <c:pt idx="3">
                  <c:v>15.09</c:v>
                </c:pt>
                <c:pt idx="4">
                  <c:v>15.507999999999999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67E-47D7-847F-E7319B639BFD}"/>
            </c:ext>
          </c:extLst>
        </c:ser>
        <c:ser>
          <c:idx val="23"/>
          <c:order val="24"/>
          <c:tx>
            <c:strRef>
              <c:f>'DPS all'!$A$27</c:f>
              <c:strCache>
                <c:ptCount val="1"/>
                <c:pt idx="0">
                  <c:v>Shadow Kleavor (FC/XS)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all'!$C$27,'DPS all'!$E$27,'DPS all'!$G$27,'DPS all'!$I$27,'DPS all'!$K$27)</c:f>
              <c:numCache>
                <c:formatCode>General</c:formatCode>
                <c:ptCount val="5"/>
                <c:pt idx="0">
                  <c:v>16.489999999999998</c:v>
                </c:pt>
                <c:pt idx="1">
                  <c:v>17.096</c:v>
                </c:pt>
                <c:pt idx="2">
                  <c:v>17.678999999999998</c:v>
                </c:pt>
                <c:pt idx="3">
                  <c:v>18.184000000000001</c:v>
                </c:pt>
                <c:pt idx="4">
                  <c:v>18.689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67E-47D7-847F-E7319B639BFD}"/>
            </c:ext>
          </c:extLst>
        </c:ser>
        <c:ser>
          <c:idx val="24"/>
          <c:order val="25"/>
          <c:tx>
            <c:strRef>
              <c:f>'DPS all'!$A$28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all'!$C$28,'DPS all'!$E$28,'DPS all'!$G$28,'DPS all'!$I$28,'DPS all'!$K$28)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67E-47D7-847F-E7319B639BFD}"/>
            </c:ext>
          </c:extLst>
        </c:ser>
        <c:ser>
          <c:idx val="25"/>
          <c:order val="26"/>
          <c:tx>
            <c:strRef>
              <c:f>'DPS all'!$A$29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all'!$C$29,'DPS all'!$E$29,'DPS all'!$G$29,'DPS all'!$I$29,'DPS all'!$K$29)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67E-47D7-847F-E7319B639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DPS</a:t>
            </a:r>
            <a:r>
              <a:rPr lang="en-US" sz="1600" b="1" baseline="30000">
                <a:solidFill>
                  <a:srgbClr val="99CC00"/>
                </a:solidFill>
              </a:rPr>
              <a:t>3</a:t>
            </a:r>
            <a:r>
              <a:rPr lang="en-US" sz="1600" b="1" baseline="0">
                <a:solidFill>
                  <a:srgbClr val="99CC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'DPS now'!$A$30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now'!$B$30,'DPS now'!$D$30,'DPS now'!$F$30,'DPS now'!$H$30,'DPS now'!$J$30)</c:f>
              <c:numCache>
                <c:formatCode>General</c:formatCode>
                <c:ptCount val="5"/>
                <c:pt idx="0">
                  <c:v>740.7</c:v>
                </c:pt>
                <c:pt idx="1">
                  <c:v>740.7</c:v>
                </c:pt>
                <c:pt idx="2">
                  <c:v>740.7</c:v>
                </c:pt>
                <c:pt idx="3">
                  <c:v>740.7</c:v>
                </c:pt>
                <c:pt idx="4">
                  <c:v>740.7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B-4892-B0EA-A145A8C13C6D}"/>
            </c:ext>
          </c:extLst>
        </c:ser>
        <c:ser>
          <c:idx val="27"/>
          <c:order val="28"/>
          <c:tx>
            <c:strRef>
              <c:f>'DPS now'!$A$31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now'!$B$31,'DPS now'!$D$31,'DPS now'!$F$31,'DPS now'!$H$31,'DPS now'!$J$31)</c:f>
              <c:numCache>
                <c:formatCode>General</c:formatCode>
                <c:ptCount val="5"/>
                <c:pt idx="0">
                  <c:v>269.69999999999993</c:v>
                </c:pt>
                <c:pt idx="1">
                  <c:v>269.69999999999993</c:v>
                </c:pt>
                <c:pt idx="2">
                  <c:v>269.69999999999993</c:v>
                </c:pt>
                <c:pt idx="3">
                  <c:v>269.69999999999993</c:v>
                </c:pt>
                <c:pt idx="4">
                  <c:v>269.69999999999993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B-4892-B0EA-A145A8C13C6D}"/>
            </c:ext>
          </c:extLst>
        </c:ser>
        <c:ser>
          <c:idx val="28"/>
          <c:order val="29"/>
          <c:tx>
            <c:strRef>
              <c:f>'DPS now'!$A$32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now'!$B$32,'DPS now'!$D$32,'DPS now'!$F$32,'DPS now'!$H$32,'DPS now'!$J$32)</c:f>
              <c:numCache>
                <c:formatCode>General</c:formatCode>
                <c:ptCount val="5"/>
                <c:pt idx="0">
                  <c:v>426.00000000000011</c:v>
                </c:pt>
                <c:pt idx="1">
                  <c:v>426.00000000000011</c:v>
                </c:pt>
                <c:pt idx="2">
                  <c:v>426.00000000000011</c:v>
                </c:pt>
                <c:pt idx="3">
                  <c:v>426.00000000000011</c:v>
                </c:pt>
                <c:pt idx="4">
                  <c:v>426.00000000000011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8B-4892-B0EA-A145A8C13C6D}"/>
            </c:ext>
          </c:extLst>
        </c:ser>
        <c:ser>
          <c:idx val="29"/>
          <c:order val="30"/>
          <c:tx>
            <c:strRef>
              <c:f>'DPS now'!$A$33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now'!$B$33,'DPS now'!$D$33,'DPS now'!$F$33,'DPS now'!$H$33,'DPS now'!$J$33)</c:f>
              <c:numCache>
                <c:formatCode>General</c:formatCode>
                <c:ptCount val="5"/>
                <c:pt idx="0">
                  <c:v>557.19999999999982</c:v>
                </c:pt>
                <c:pt idx="1">
                  <c:v>557.19999999999982</c:v>
                </c:pt>
                <c:pt idx="2">
                  <c:v>557.19999999999982</c:v>
                </c:pt>
                <c:pt idx="3">
                  <c:v>557.19999999999982</c:v>
                </c:pt>
                <c:pt idx="4">
                  <c:v>557.19999999999982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8B-4892-B0EA-A145A8C13C6D}"/>
            </c:ext>
          </c:extLst>
        </c:ser>
        <c:ser>
          <c:idx val="30"/>
          <c:order val="31"/>
          <c:tx>
            <c:strRef>
              <c:f>'DPS now'!$A$34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now'!$B$34,'DPS now'!$D$34,'DPS now'!$F$34,'DPS now'!$H$34,'DPS now'!$J$34)</c:f>
              <c:numCache>
                <c:formatCode>General</c:formatCode>
                <c:ptCount val="5"/>
                <c:pt idx="0">
                  <c:v>710.70000000000027</c:v>
                </c:pt>
                <c:pt idx="1">
                  <c:v>710.70000000000027</c:v>
                </c:pt>
                <c:pt idx="2">
                  <c:v>710.70000000000027</c:v>
                </c:pt>
                <c:pt idx="3">
                  <c:v>710.70000000000027</c:v>
                </c:pt>
                <c:pt idx="4">
                  <c:v>710.70000000000027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8B-4892-B0EA-A145A8C13C6D}"/>
            </c:ext>
          </c:extLst>
        </c:ser>
        <c:ser>
          <c:idx val="31"/>
          <c:order val="32"/>
          <c:tx>
            <c:strRef>
              <c:f>'DPS now'!$A$35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now'!$B$35,'DPS now'!$D$35,'DPS now'!$F$35,'DPS now'!$H$35,'DPS now'!$J$35)</c:f>
              <c:numCache>
                <c:formatCode>General</c:formatCode>
                <c:ptCount val="5"/>
                <c:pt idx="0">
                  <c:v>17295.7</c:v>
                </c:pt>
                <c:pt idx="1">
                  <c:v>17295.7</c:v>
                </c:pt>
                <c:pt idx="2">
                  <c:v>17295.7</c:v>
                </c:pt>
                <c:pt idx="3">
                  <c:v>17295.7</c:v>
                </c:pt>
                <c:pt idx="4">
                  <c:v>17295.7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8B-4892-B0EA-A145A8C13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now'!$A$3</c:f>
              <c:strCache>
                <c:ptCount val="1"/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now'!$B$3,'DPS now'!$D$3,'DPS now'!$F$3,'DPS now'!$H$3,'DPS now'!$J$3)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8B-4892-B0EA-A145A8C13C6D}"/>
            </c:ext>
          </c:extLst>
        </c:ser>
        <c:ser>
          <c:idx val="0"/>
          <c:order val="1"/>
          <c:tx>
            <c:strRef>
              <c:f>'DPS now'!$A$4</c:f>
              <c:strCache>
                <c:ptCount val="1"/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now'!$B$4,'DPS now'!$D$4,'DPS now'!$F$4,'DPS now'!$H$4,'DPS now'!$J$4)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8B-4892-B0EA-A145A8C13C6D}"/>
            </c:ext>
          </c:extLst>
        </c:ser>
        <c:ser>
          <c:idx val="1"/>
          <c:order val="2"/>
          <c:tx>
            <c:strRef>
              <c:f>'DPS now'!$A$5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now'!$B$5,'DPS now'!$D$5,'DPS now'!$F$5,'DPS now'!$H$5,'DPS now'!$J$5)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88B-4892-B0EA-A145A8C13C6D}"/>
            </c:ext>
          </c:extLst>
        </c:ser>
        <c:ser>
          <c:idx val="2"/>
          <c:order val="3"/>
          <c:tx>
            <c:strRef>
              <c:f>'DPS now'!$A$6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now'!$B$6,'DPS now'!$D$6,'DPS now'!$F$6,'DPS now'!$H$6,'DPS now'!$J$6)</c:f>
              <c:numCache>
                <c:formatCode>General</c:formatCode>
                <c:ptCount val="5"/>
                <c:pt idx="0">
                  <c:v>1463.7</c:v>
                </c:pt>
                <c:pt idx="1">
                  <c:v>1836.3</c:v>
                </c:pt>
                <c:pt idx="2">
                  <c:v>2265.8000000000002</c:v>
                </c:pt>
                <c:pt idx="3">
                  <c:v>2704.3</c:v>
                </c:pt>
                <c:pt idx="4">
                  <c:v>3211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88B-4892-B0EA-A145A8C13C6D}"/>
            </c:ext>
          </c:extLst>
        </c:ser>
        <c:ser>
          <c:idx val="3"/>
          <c:order val="4"/>
          <c:tx>
            <c:strRef>
              <c:f>'DPS now'!$A$7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now'!$B$7,'DPS now'!$D$7,'DPS now'!$F$7,'DPS now'!$H$7,'DPS now'!$J$7)</c:f>
              <c:numCache>
                <c:formatCode>General</c:formatCode>
                <c:ptCount val="5"/>
                <c:pt idx="0">
                  <c:v>1374.7</c:v>
                </c:pt>
                <c:pt idx="1">
                  <c:v>1725.1</c:v>
                </c:pt>
                <c:pt idx="2">
                  <c:v>2128.9</c:v>
                </c:pt>
                <c:pt idx="3">
                  <c:v>2540.9</c:v>
                </c:pt>
                <c:pt idx="4">
                  <c:v>3016.8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88B-4892-B0EA-A145A8C13C6D}"/>
            </c:ext>
          </c:extLst>
        </c:ser>
        <c:ser>
          <c:idx val="4"/>
          <c:order val="5"/>
          <c:tx>
            <c:strRef>
              <c:f>'DPS now'!$A$8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now'!$B$8,'DPS now'!$D$8,'DPS now'!$F$8,'DPS now'!$H$8,'DPS now'!$J$8)</c:f>
              <c:numCache>
                <c:formatCode>General</c:formatCode>
                <c:ptCount val="5"/>
                <c:pt idx="0">
                  <c:v>1080.7</c:v>
                </c:pt>
                <c:pt idx="1">
                  <c:v>1355.2</c:v>
                </c:pt>
                <c:pt idx="2">
                  <c:v>1671.3</c:v>
                </c:pt>
                <c:pt idx="3">
                  <c:v>1993.6</c:v>
                </c:pt>
                <c:pt idx="4">
                  <c:v>2365.6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88B-4892-B0EA-A145A8C13C6D}"/>
            </c:ext>
          </c:extLst>
        </c:ser>
        <c:ser>
          <c:idx val="5"/>
          <c:order val="6"/>
          <c:tx>
            <c:strRef>
              <c:f>'DPS now'!$A$9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now'!$B$9,'DPS now'!$D$9,'DPS now'!$F$9,'DPS now'!$H$9,'DPS now'!$J$9)</c:f>
              <c:numCache>
                <c:formatCode>General</c:formatCode>
                <c:ptCount val="5"/>
                <c:pt idx="0">
                  <c:v>1034.7</c:v>
                </c:pt>
                <c:pt idx="1">
                  <c:v>1295</c:v>
                </c:pt>
                <c:pt idx="2">
                  <c:v>1594.3</c:v>
                </c:pt>
                <c:pt idx="3">
                  <c:v>1899</c:v>
                </c:pt>
                <c:pt idx="4">
                  <c:v>2250.4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88B-4892-B0EA-A145A8C13C6D}"/>
            </c:ext>
          </c:extLst>
        </c:ser>
        <c:ser>
          <c:idx val="6"/>
          <c:order val="7"/>
          <c:tx>
            <c:strRef>
              <c:f>'DPS now'!$A$10</c:f>
              <c:strCache>
                <c:ptCount val="1"/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now'!$B$10,'DPS now'!$D$10,'DPS now'!$F$10,'DPS now'!$H$10,'DPS now'!$J$10)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88B-4892-B0EA-A145A8C13C6D}"/>
            </c:ext>
          </c:extLst>
        </c:ser>
        <c:ser>
          <c:idx val="7"/>
          <c:order val="8"/>
          <c:tx>
            <c:strRef>
              <c:f>'DPS now'!$A$11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now'!$B$11,'DPS now'!$D$11,'DPS now'!$F$11,'DPS now'!$H$11,'DPS now'!$J$11)</c:f>
              <c:numCache>
                <c:formatCode>General</c:formatCode>
                <c:ptCount val="5"/>
                <c:pt idx="0">
                  <c:v>1478.5</c:v>
                </c:pt>
                <c:pt idx="1">
                  <c:v>1861.2</c:v>
                </c:pt>
                <c:pt idx="2">
                  <c:v>2302.1</c:v>
                </c:pt>
                <c:pt idx="3">
                  <c:v>2751.9</c:v>
                </c:pt>
                <c:pt idx="4">
                  <c:v>3271.2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88B-4892-B0EA-A145A8C13C6D}"/>
            </c:ext>
          </c:extLst>
        </c:ser>
        <c:ser>
          <c:idx val="8"/>
          <c:order val="9"/>
          <c:tx>
            <c:strRef>
              <c:f>'DPS now'!$A$12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now'!$B$12,'DPS now'!$D$12,'DPS now'!$F$12,'DPS now'!$H$12,'DPS now'!$J$12)</c:f>
              <c:numCache>
                <c:formatCode>General</c:formatCode>
                <c:ptCount val="5"/>
                <c:pt idx="0">
                  <c:v>1169.0999999999999</c:v>
                </c:pt>
                <c:pt idx="1">
                  <c:v>1473.1</c:v>
                </c:pt>
                <c:pt idx="2">
                  <c:v>1824.6</c:v>
                </c:pt>
                <c:pt idx="3">
                  <c:v>2184</c:v>
                </c:pt>
                <c:pt idx="4">
                  <c:v>2600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88B-4892-B0EA-A145A8C13C6D}"/>
            </c:ext>
          </c:extLst>
        </c:ser>
        <c:ser>
          <c:idx val="9"/>
          <c:order val="10"/>
          <c:tx>
            <c:strRef>
              <c:f>'DPS now'!$A$13</c:f>
              <c:strCache>
                <c:ptCount val="1"/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now'!$B$13,'DPS now'!$D$13,'DPS now'!$F$13,'DPS now'!$H$13,'DPS now'!$J$13)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88B-4892-B0EA-A145A8C13C6D}"/>
            </c:ext>
          </c:extLst>
        </c:ser>
        <c:ser>
          <c:idx val="10"/>
          <c:order val="11"/>
          <c:tx>
            <c:strRef>
              <c:f>'DPS now'!$A$14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now'!$B$14,'DPS now'!$D$14,'DPS now'!$F$14,'DPS now'!$H$14,'DPS now'!$J$14)</c:f>
              <c:numCache>
                <c:formatCode>General</c:formatCode>
                <c:ptCount val="5"/>
                <c:pt idx="0">
                  <c:v>800.6</c:v>
                </c:pt>
                <c:pt idx="1">
                  <c:v>1002.6</c:v>
                </c:pt>
                <c:pt idx="2">
                  <c:v>1234.9000000000001</c:v>
                </c:pt>
                <c:pt idx="3">
                  <c:v>1471.7</c:v>
                </c:pt>
                <c:pt idx="4">
                  <c:v>1744.8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88B-4892-B0EA-A145A8C13C6D}"/>
            </c:ext>
          </c:extLst>
        </c:ser>
        <c:ser>
          <c:idx val="11"/>
          <c:order val="12"/>
          <c:tx>
            <c:strRef>
              <c:f>'DPS now'!$A$15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now'!$B$15,'DPS now'!$D$15,'DPS now'!$F$15,'DPS now'!$H$15,'DPS now'!$J$15)</c:f>
              <c:numCache>
                <c:formatCode>General</c:formatCode>
                <c:ptCount val="5"/>
                <c:pt idx="0">
                  <c:v>807</c:v>
                </c:pt>
                <c:pt idx="1">
                  <c:v>1010.4</c:v>
                </c:pt>
                <c:pt idx="2">
                  <c:v>1244.4000000000001</c:v>
                </c:pt>
                <c:pt idx="3">
                  <c:v>1482.8</c:v>
                </c:pt>
                <c:pt idx="4">
                  <c:v>1757.9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88B-4892-B0EA-A145A8C13C6D}"/>
            </c:ext>
          </c:extLst>
        </c:ser>
        <c:ser>
          <c:idx val="12"/>
          <c:order val="13"/>
          <c:tx>
            <c:strRef>
              <c:f>'DPS now'!$A$16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now'!$B$16,'DPS now'!$D$16,'DPS now'!$F$16,'DPS now'!$H$16,'DPS now'!$J$16)</c:f>
              <c:numCache>
                <c:formatCode>General</c:formatCode>
                <c:ptCount val="5"/>
                <c:pt idx="0">
                  <c:v>773.5</c:v>
                </c:pt>
                <c:pt idx="1">
                  <c:v>972.5</c:v>
                </c:pt>
                <c:pt idx="2">
                  <c:v>1202</c:v>
                </c:pt>
                <c:pt idx="3">
                  <c:v>1436.4</c:v>
                </c:pt>
                <c:pt idx="4">
                  <c:v>1707.3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88B-4892-B0EA-A145A8C13C6D}"/>
            </c:ext>
          </c:extLst>
        </c:ser>
        <c:ser>
          <c:idx val="13"/>
          <c:order val="14"/>
          <c:tx>
            <c:strRef>
              <c:f>'DPS now'!$A$17</c:f>
              <c:strCache>
                <c:ptCount val="1"/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now'!$B$17,'DPS now'!$D$17,'DPS now'!$F$17,'DPS now'!$H$17,'DPS now'!$J$17)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88B-4892-B0EA-A145A8C13C6D}"/>
            </c:ext>
          </c:extLst>
        </c:ser>
        <c:ser>
          <c:idx val="14"/>
          <c:order val="15"/>
          <c:tx>
            <c:strRef>
              <c:f>'DPS now'!$A$18</c:f>
              <c:strCache>
                <c:ptCount val="1"/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now'!$B$18,'DPS now'!$D$18,'DPS now'!$F$18,'DPS now'!$H$18,'DPS now'!$J$18)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88B-4892-B0EA-A145A8C13C6D}"/>
            </c:ext>
          </c:extLst>
        </c:ser>
        <c:ser>
          <c:idx val="15"/>
          <c:order val="16"/>
          <c:tx>
            <c:strRef>
              <c:f>'DPS now'!$A$19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now'!$B$19,'DPS now'!$D$19,'DPS now'!$F$19,'DPS now'!$H$19,'DPS now'!$J$19)</c:f>
              <c:numCache>
                <c:formatCode>General</c:formatCode>
                <c:ptCount val="5"/>
                <c:pt idx="0">
                  <c:v>617</c:v>
                </c:pt>
                <c:pt idx="1">
                  <c:v>773.5</c:v>
                </c:pt>
                <c:pt idx="2">
                  <c:v>953.7</c:v>
                </c:pt>
                <c:pt idx="3">
                  <c:v>1137.4000000000001</c:v>
                </c:pt>
                <c:pt idx="4">
                  <c:v>1349.5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88B-4892-B0EA-A145A8C13C6D}"/>
            </c:ext>
          </c:extLst>
        </c:ser>
        <c:ser>
          <c:idx val="16"/>
          <c:order val="17"/>
          <c:tx>
            <c:strRef>
              <c:f>'DPS now'!$A$20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now'!$B$20,'DPS now'!$D$20,'DPS now'!$F$20,'DPS now'!$H$20,'DPS now'!$J$20)</c:f>
              <c:numCache>
                <c:formatCode>General</c:formatCode>
                <c:ptCount val="5"/>
                <c:pt idx="0">
                  <c:v>600.79999999999995</c:v>
                </c:pt>
                <c:pt idx="1">
                  <c:v>764</c:v>
                </c:pt>
                <c:pt idx="2">
                  <c:v>953.6</c:v>
                </c:pt>
                <c:pt idx="3">
                  <c:v>1148.5</c:v>
                </c:pt>
                <c:pt idx="4">
                  <c:v>1374.8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88B-4892-B0EA-A145A8C13C6D}"/>
            </c:ext>
          </c:extLst>
        </c:ser>
        <c:ser>
          <c:idx val="17"/>
          <c:order val="18"/>
          <c:tx>
            <c:strRef>
              <c:f>'DPS now'!$A$21</c:f>
              <c:strCache>
                <c:ptCount val="1"/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now'!$B$21,'DPS now'!$D$21,'DPS now'!$F$21,'DPS now'!$H$21,'DPS now'!$J$21)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88B-4892-B0EA-A145A8C13C6D}"/>
            </c:ext>
          </c:extLst>
        </c:ser>
        <c:ser>
          <c:idx val="18"/>
          <c:order val="19"/>
          <c:tx>
            <c:strRef>
              <c:f>'DPS now'!$A$22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now'!$B$22,'DPS now'!$D$22,'DPS now'!$F$22,'DPS now'!$H$22,'DPS now'!$J$22)</c:f>
              <c:numCache>
                <c:formatCode>General</c:formatCode>
                <c:ptCount val="5"/>
                <c:pt idx="0">
                  <c:v>592.1</c:v>
                </c:pt>
                <c:pt idx="1">
                  <c:v>740.7</c:v>
                </c:pt>
                <c:pt idx="2">
                  <c:v>911.5</c:v>
                </c:pt>
                <c:pt idx="3">
                  <c:v>1085.5</c:v>
                </c:pt>
                <c:pt idx="4">
                  <c:v>1286.0999999999999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88B-4892-B0EA-A145A8C13C6D}"/>
            </c:ext>
          </c:extLst>
        </c:ser>
        <c:ser>
          <c:idx val="19"/>
          <c:order val="20"/>
          <c:tx>
            <c:strRef>
              <c:f>'DPS now'!$A$23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now'!$B$23,'DPS now'!$D$23,'DPS now'!$F$23,'DPS now'!$H$23,'DPS now'!$J$23)</c:f>
              <c:numCache>
                <c:formatCode>General</c:formatCode>
                <c:ptCount val="5"/>
                <c:pt idx="0">
                  <c:v>554</c:v>
                </c:pt>
                <c:pt idx="1">
                  <c:v>696.9</c:v>
                </c:pt>
                <c:pt idx="2">
                  <c:v>861.9</c:v>
                </c:pt>
                <c:pt idx="3">
                  <c:v>1030.5</c:v>
                </c:pt>
                <c:pt idx="4">
                  <c:v>1225.2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88B-4892-B0EA-A145A8C13C6D}"/>
            </c:ext>
          </c:extLst>
        </c:ser>
        <c:ser>
          <c:idx val="20"/>
          <c:order val="21"/>
          <c:tx>
            <c:strRef>
              <c:f>'DPS now'!$A$24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now'!$B$24,'DPS now'!$D$24,'DPS now'!$F$24,'DPS now'!$H$24,'DPS now'!$J$24)</c:f>
              <c:numCache>
                <c:formatCode>General</c:formatCode>
                <c:ptCount val="5"/>
                <c:pt idx="0">
                  <c:v>552.4</c:v>
                </c:pt>
                <c:pt idx="1">
                  <c:v>691</c:v>
                </c:pt>
                <c:pt idx="2">
                  <c:v>850.4</c:v>
                </c:pt>
                <c:pt idx="3">
                  <c:v>1012.7</c:v>
                </c:pt>
                <c:pt idx="4">
                  <c:v>1199.9000000000001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88B-4892-B0EA-A145A8C13C6D}"/>
            </c:ext>
          </c:extLst>
        </c:ser>
        <c:ser>
          <c:idx val="21"/>
          <c:order val="22"/>
          <c:tx>
            <c:strRef>
              <c:f>'DPS now'!$A$25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now'!$B$25,'DPS now'!$D$25,'DPS now'!$F$25,'DPS now'!$H$25,'DPS now'!$J$25)</c:f>
              <c:numCache>
                <c:formatCode>General</c:formatCode>
                <c:ptCount val="5"/>
                <c:pt idx="0">
                  <c:v>479.9</c:v>
                </c:pt>
                <c:pt idx="1">
                  <c:v>614.70000000000005</c:v>
                </c:pt>
                <c:pt idx="2">
                  <c:v>772.3</c:v>
                </c:pt>
                <c:pt idx="3">
                  <c:v>934.9</c:v>
                </c:pt>
                <c:pt idx="4">
                  <c:v>1124.5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88B-4892-B0EA-A145A8C13C6D}"/>
            </c:ext>
          </c:extLst>
        </c:ser>
        <c:ser>
          <c:idx val="22"/>
          <c:order val="23"/>
          <c:tx>
            <c:strRef>
              <c:f>'DPS now'!$A$26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now'!$B$26,'DPS now'!$D$26,'DPS now'!$F$26,'DPS now'!$H$26,'DPS now'!$J$26)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88B-4892-B0EA-A145A8C13C6D}"/>
            </c:ext>
          </c:extLst>
        </c:ser>
        <c:ser>
          <c:idx val="23"/>
          <c:order val="24"/>
          <c:tx>
            <c:strRef>
              <c:f>'DPS now'!$A$27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now'!$B$27,'DPS now'!$D$27,'DPS now'!$F$27,'DPS now'!$H$27,'DPS now'!$J$27)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88B-4892-B0EA-A145A8C13C6D}"/>
            </c:ext>
          </c:extLst>
        </c:ser>
        <c:ser>
          <c:idx val="24"/>
          <c:order val="25"/>
          <c:tx>
            <c:strRef>
              <c:f>'DPS now'!$A$28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now'!$B$28,'DPS now'!$D$28,'DPS now'!$F$28,'DPS now'!$H$28,'DPS now'!$J$28)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88B-4892-B0EA-A145A8C13C6D}"/>
            </c:ext>
          </c:extLst>
        </c:ser>
        <c:ser>
          <c:idx val="25"/>
          <c:order val="26"/>
          <c:tx>
            <c:strRef>
              <c:f>'DPS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now'!$B$29,'DPS now'!$D$29,'DPS now'!$F$29,'DPS now'!$H$29,'DPS now'!$J$29)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88B-4892-B0EA-A145A8C13C6D}"/>
            </c:ext>
          </c:extLst>
        </c:ser>
        <c:ser>
          <c:idx val="32"/>
          <c:order val="33"/>
          <c:tx>
            <c:strRef>
              <c:f>'DPS now'!$A$36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now'!$B$36,'DPS now'!$D$36,'DPS now'!$F$36,'DPS now'!$H$36,'DPS now'!$J$36)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88B-4892-B0EA-A145A8C13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3600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Damage per Second (DPS)</a:t>
            </a:r>
            <a:endParaRPr lang="en-US" sz="1600" b="1">
              <a:solidFill>
                <a:srgbClr val="99CC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'DPS now'!$A$30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now'!$C$30,'DPS now'!$E$30,'DPS now'!$G$30,'DPS now'!$I$30,'DPS now'!$K$30)</c:f>
              <c:numCache>
                <c:formatCode>General</c:formatCode>
                <c:ptCount val="5"/>
                <c:pt idx="0">
                  <c:v>13.297000000000001</c:v>
                </c:pt>
                <c:pt idx="1">
                  <c:v>13.297000000000001</c:v>
                </c:pt>
                <c:pt idx="2">
                  <c:v>13.297000000000001</c:v>
                </c:pt>
                <c:pt idx="3">
                  <c:v>13.297000000000001</c:v>
                </c:pt>
                <c:pt idx="4">
                  <c:v>13.297000000000001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4-45DA-B85F-267246F1C8E7}"/>
            </c:ext>
          </c:extLst>
        </c:ser>
        <c:ser>
          <c:idx val="27"/>
          <c:order val="28"/>
          <c:tx>
            <c:strRef>
              <c:f>'DPS now'!$A$31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now'!$C$31,'DPS now'!$E$31,'DPS now'!$G$31,'DPS now'!$I$31,'DPS now'!$K$31)</c:f>
              <c:numCache>
                <c:formatCode>General</c:formatCode>
                <c:ptCount val="5"/>
                <c:pt idx="0">
                  <c:v>0.93699999999999939</c:v>
                </c:pt>
                <c:pt idx="1">
                  <c:v>0.93699999999999939</c:v>
                </c:pt>
                <c:pt idx="2">
                  <c:v>0.93699999999999939</c:v>
                </c:pt>
                <c:pt idx="3">
                  <c:v>0.93699999999999939</c:v>
                </c:pt>
                <c:pt idx="4">
                  <c:v>0.93699999999999939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D4-45DA-B85F-267246F1C8E7}"/>
            </c:ext>
          </c:extLst>
        </c:ser>
        <c:ser>
          <c:idx val="28"/>
          <c:order val="29"/>
          <c:tx>
            <c:strRef>
              <c:f>'DPS now'!$A$32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now'!$C$32,'DPS now'!$E$32,'DPS now'!$G$32,'DPS now'!$I$32,'DPS now'!$K$32)</c:f>
              <c:numCache>
                <c:formatCode>General</c:formatCode>
                <c:ptCount val="5"/>
                <c:pt idx="0">
                  <c:v>0.93200000000000038</c:v>
                </c:pt>
                <c:pt idx="1">
                  <c:v>0.93200000000000038</c:v>
                </c:pt>
                <c:pt idx="2">
                  <c:v>0.93200000000000038</c:v>
                </c:pt>
                <c:pt idx="3">
                  <c:v>0.93200000000000038</c:v>
                </c:pt>
                <c:pt idx="4">
                  <c:v>0.93200000000000038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D4-45DA-B85F-267246F1C8E7}"/>
            </c:ext>
          </c:extLst>
        </c:ser>
        <c:ser>
          <c:idx val="29"/>
          <c:order val="30"/>
          <c:tx>
            <c:strRef>
              <c:f>'DPS now'!$A$33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now'!$C$33,'DPS now'!$E$33,'DPS now'!$G$33,'DPS now'!$I$33,'DPS now'!$K$33)</c:f>
              <c:numCache>
                <c:formatCode>General</c:formatCode>
                <c:ptCount val="5"/>
                <c:pt idx="0">
                  <c:v>0.93299999999999983</c:v>
                </c:pt>
                <c:pt idx="1">
                  <c:v>0.93299999999999983</c:v>
                </c:pt>
                <c:pt idx="2">
                  <c:v>0.93299999999999983</c:v>
                </c:pt>
                <c:pt idx="3">
                  <c:v>0.93299999999999983</c:v>
                </c:pt>
                <c:pt idx="4">
                  <c:v>0.93299999999999983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D4-45DA-B85F-267246F1C8E7}"/>
            </c:ext>
          </c:extLst>
        </c:ser>
        <c:ser>
          <c:idx val="30"/>
          <c:order val="31"/>
          <c:tx>
            <c:strRef>
              <c:f>'DPS now'!$A$34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now'!$C$34,'DPS now'!$E$34,'DPS now'!$G$34,'DPS now'!$I$34,'DPS now'!$K$34)</c:f>
              <c:numCache>
                <c:formatCode>General</c:formatCode>
                <c:ptCount val="5"/>
                <c:pt idx="0">
                  <c:v>2.532</c:v>
                </c:pt>
                <c:pt idx="1">
                  <c:v>2.532</c:v>
                </c:pt>
                <c:pt idx="2">
                  <c:v>2.532</c:v>
                </c:pt>
                <c:pt idx="3">
                  <c:v>2.532</c:v>
                </c:pt>
                <c:pt idx="4">
                  <c:v>2.532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D4-45DA-B85F-267246F1C8E7}"/>
            </c:ext>
          </c:extLst>
        </c:ser>
        <c:ser>
          <c:idx val="31"/>
          <c:order val="32"/>
          <c:tx>
            <c:strRef>
              <c:f>'DPS now'!$A$35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now'!$C$35,'DPS now'!$E$35,'DPS now'!$G$35,'DPS now'!$I$35,'DPS now'!$K$35)</c:f>
              <c:numCache>
                <c:formatCode>General</c:formatCode>
                <c:ptCount val="5"/>
                <c:pt idx="0">
                  <c:v>11.369</c:v>
                </c:pt>
                <c:pt idx="1">
                  <c:v>11.369</c:v>
                </c:pt>
                <c:pt idx="2">
                  <c:v>11.369</c:v>
                </c:pt>
                <c:pt idx="3">
                  <c:v>11.369</c:v>
                </c:pt>
                <c:pt idx="4">
                  <c:v>11.369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D4-45DA-B85F-267246F1C8E7}"/>
            </c:ext>
          </c:extLst>
        </c:ser>
        <c:ser>
          <c:idx val="32"/>
          <c:order val="33"/>
          <c:tx>
            <c:strRef>
              <c:f>'DPS now'!$A$36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now'!$C$36,'DPS now'!$E$36,'DPS now'!$G$36,'DPS now'!$I$36,'DPS now'!$K$36)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D4-45DA-B85F-267246F1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now'!$A$3</c:f>
              <c:strCache>
                <c:ptCount val="1"/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now'!$C$3,'DPS now'!$E$3,'DPS now'!$G$3,'DPS now'!$I$3,'DPS now'!$K$3)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D4-45DA-B85F-267246F1C8E7}"/>
            </c:ext>
          </c:extLst>
        </c:ser>
        <c:ser>
          <c:idx val="0"/>
          <c:order val="1"/>
          <c:tx>
            <c:strRef>
              <c:f>'DPS now'!$A$4</c:f>
              <c:strCache>
                <c:ptCount val="1"/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now'!$C$4,'DPS now'!$E$4,'DPS now'!$G$4,'DPS now'!$I$4,'DPS now'!$K$4)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D4-45DA-B85F-267246F1C8E7}"/>
            </c:ext>
          </c:extLst>
        </c:ser>
        <c:ser>
          <c:idx val="1"/>
          <c:order val="2"/>
          <c:tx>
            <c:strRef>
              <c:f>'DPS now'!$A$5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now'!$C$5,'DPS now'!$E$5,'DPS now'!$G$5,'DPS now'!$I$5,'DPS now'!$K$5)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D4-45DA-B85F-267246F1C8E7}"/>
            </c:ext>
          </c:extLst>
        </c:ser>
        <c:ser>
          <c:idx val="2"/>
          <c:order val="3"/>
          <c:tx>
            <c:strRef>
              <c:f>'DPS now'!$A$6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now'!$C$6,'DPS now'!$E$6,'DPS now'!$G$6,'DPS now'!$I$6,'DPS now'!$K$6)</c:f>
              <c:numCache>
                <c:formatCode>General</c:formatCode>
                <c:ptCount val="5"/>
                <c:pt idx="0">
                  <c:v>14.576000000000001</c:v>
                </c:pt>
                <c:pt idx="1">
                  <c:v>15.121</c:v>
                </c:pt>
                <c:pt idx="2">
                  <c:v>15.644</c:v>
                </c:pt>
                <c:pt idx="3">
                  <c:v>16.099</c:v>
                </c:pt>
                <c:pt idx="4">
                  <c:v>16.553000000000001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D4-45DA-B85F-267246F1C8E7}"/>
            </c:ext>
          </c:extLst>
        </c:ser>
        <c:ser>
          <c:idx val="3"/>
          <c:order val="4"/>
          <c:tx>
            <c:strRef>
              <c:f>'DPS now'!$A$7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now'!$C$7,'DPS now'!$E$7,'DPS now'!$G$7,'DPS now'!$I$7,'DPS now'!$K$7)</c:f>
              <c:numCache>
                <c:formatCode>General</c:formatCode>
                <c:ptCount val="5"/>
                <c:pt idx="0">
                  <c:v>16.404</c:v>
                </c:pt>
                <c:pt idx="1">
                  <c:v>17.018000000000001</c:v>
                </c:pt>
                <c:pt idx="2">
                  <c:v>17.608000000000001</c:v>
                </c:pt>
                <c:pt idx="3">
                  <c:v>18.12</c:v>
                </c:pt>
                <c:pt idx="4">
                  <c:v>18.631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D4-45DA-B85F-267246F1C8E7}"/>
            </c:ext>
          </c:extLst>
        </c:ser>
        <c:ser>
          <c:idx val="4"/>
          <c:order val="5"/>
          <c:tx>
            <c:strRef>
              <c:f>'DPS now'!$A$8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now'!$C$8,'DPS now'!$E$8,'DPS now'!$G$8,'DPS now'!$I$8,'DPS now'!$K$8)</c:f>
              <c:numCache>
                <c:formatCode>General</c:formatCode>
                <c:ptCount val="5"/>
                <c:pt idx="0">
                  <c:v>15.79</c:v>
                </c:pt>
                <c:pt idx="1">
                  <c:v>16.379000000000001</c:v>
                </c:pt>
                <c:pt idx="2">
                  <c:v>16.943000000000001</c:v>
                </c:pt>
                <c:pt idx="3">
                  <c:v>17.433</c:v>
                </c:pt>
                <c:pt idx="4">
                  <c:v>17.922999999999998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D4-45DA-B85F-267246F1C8E7}"/>
            </c:ext>
          </c:extLst>
        </c:ser>
        <c:ser>
          <c:idx val="5"/>
          <c:order val="6"/>
          <c:tx>
            <c:strRef>
              <c:f>'DPS now'!$A$9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now'!$C$9,'DPS now'!$E$9,'DPS now'!$G$9,'DPS now'!$I$9,'DPS now'!$K$9)</c:f>
              <c:numCache>
                <c:formatCode>General</c:formatCode>
                <c:ptCount val="5"/>
                <c:pt idx="0">
                  <c:v>15.448</c:v>
                </c:pt>
                <c:pt idx="1">
                  <c:v>16.015999999999998</c:v>
                </c:pt>
                <c:pt idx="2">
                  <c:v>16.561</c:v>
                </c:pt>
                <c:pt idx="3">
                  <c:v>17.033999999999999</c:v>
                </c:pt>
                <c:pt idx="4">
                  <c:v>17.506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D4-45DA-B85F-267246F1C8E7}"/>
            </c:ext>
          </c:extLst>
        </c:ser>
        <c:ser>
          <c:idx val="6"/>
          <c:order val="7"/>
          <c:tx>
            <c:strRef>
              <c:f>'DPS now'!$A$10</c:f>
              <c:strCache>
                <c:ptCount val="1"/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now'!$C$10,'DPS now'!$E$10,'DPS now'!$G$10,'DPS now'!$I$10,'DPS now'!$K$10)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D4-45DA-B85F-267246F1C8E7}"/>
            </c:ext>
          </c:extLst>
        </c:ser>
        <c:ser>
          <c:idx val="7"/>
          <c:order val="8"/>
          <c:tx>
            <c:strRef>
              <c:f>'DPS now'!$A$11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now'!$C$11,'DPS now'!$E$11,'DPS now'!$G$11,'DPS now'!$I$11,'DPS now'!$K$11)</c:f>
              <c:numCache>
                <c:formatCode>General</c:formatCode>
                <c:ptCount val="5"/>
                <c:pt idx="0">
                  <c:v>19.042999999999999</c:v>
                </c:pt>
                <c:pt idx="1">
                  <c:v>19.771000000000001</c:v>
                </c:pt>
                <c:pt idx="2">
                  <c:v>20.468</c:v>
                </c:pt>
                <c:pt idx="3">
                  <c:v>21.071999999999999</c:v>
                </c:pt>
                <c:pt idx="4">
                  <c:v>21.672000000000001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D4-45DA-B85F-267246F1C8E7}"/>
            </c:ext>
          </c:extLst>
        </c:ser>
        <c:ser>
          <c:idx val="8"/>
          <c:order val="9"/>
          <c:tx>
            <c:strRef>
              <c:f>'DPS now'!$A$12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now'!$C$12,'DPS now'!$E$12,'DPS now'!$G$12,'DPS now'!$I$12,'DPS now'!$K$12)</c:f>
              <c:numCache>
                <c:formatCode>General</c:formatCode>
                <c:ptCount val="5"/>
                <c:pt idx="0">
                  <c:v>15.753</c:v>
                </c:pt>
                <c:pt idx="1">
                  <c:v>16.359000000000002</c:v>
                </c:pt>
                <c:pt idx="2">
                  <c:v>16.942</c:v>
                </c:pt>
                <c:pt idx="3">
                  <c:v>17.446999999999999</c:v>
                </c:pt>
                <c:pt idx="4">
                  <c:v>17.951000000000001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D4-45DA-B85F-267246F1C8E7}"/>
            </c:ext>
          </c:extLst>
        </c:ser>
        <c:ser>
          <c:idx val="9"/>
          <c:order val="10"/>
          <c:tx>
            <c:strRef>
              <c:f>'DPS now'!$A$13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now'!$C$13,'DPS now'!$E$13,'DPS now'!$G$13,'DPS now'!$I$13,'DPS now'!$K$13)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D4-45DA-B85F-267246F1C8E7}"/>
            </c:ext>
          </c:extLst>
        </c:ser>
        <c:ser>
          <c:idx val="10"/>
          <c:order val="11"/>
          <c:tx>
            <c:strRef>
              <c:f>'DPS now'!$A$14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now'!$C$14,'DPS now'!$E$14,'DPS now'!$G$14,'DPS now'!$I$14,'DPS now'!$K$14)</c:f>
              <c:numCache>
                <c:formatCode>General</c:formatCode>
                <c:ptCount val="5"/>
                <c:pt idx="0">
                  <c:v>14.061</c:v>
                </c:pt>
                <c:pt idx="1">
                  <c:v>14.58</c:v>
                </c:pt>
                <c:pt idx="2">
                  <c:v>15.077999999999999</c:v>
                </c:pt>
                <c:pt idx="3">
                  <c:v>15.510999999999999</c:v>
                </c:pt>
                <c:pt idx="4">
                  <c:v>15.942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D4-45DA-B85F-267246F1C8E7}"/>
            </c:ext>
          </c:extLst>
        </c:ser>
        <c:ser>
          <c:idx val="11"/>
          <c:order val="12"/>
          <c:tx>
            <c:strRef>
              <c:f>'DPS now'!$A$15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now'!$C$15,'DPS now'!$E$15,'DPS now'!$G$15,'DPS now'!$I$15,'DPS now'!$K$15)</c:f>
              <c:numCache>
                <c:formatCode>General</c:formatCode>
                <c:ptCount val="5"/>
                <c:pt idx="0">
                  <c:v>13.532999999999999</c:v>
                </c:pt>
                <c:pt idx="1">
                  <c:v>14.032</c:v>
                </c:pt>
                <c:pt idx="2">
                  <c:v>14.510999999999999</c:v>
                </c:pt>
                <c:pt idx="3">
                  <c:v>14.926</c:v>
                </c:pt>
                <c:pt idx="4">
                  <c:v>15.342000000000001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D4-45DA-B85F-267246F1C8E7}"/>
            </c:ext>
          </c:extLst>
        </c:ser>
        <c:ser>
          <c:idx val="12"/>
          <c:order val="13"/>
          <c:tx>
            <c:strRef>
              <c:f>'DPS now'!$A$16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now'!$C$16,'DPS now'!$E$16,'DPS now'!$G$16,'DPS now'!$I$16,'DPS now'!$K$16)</c:f>
              <c:numCache>
                <c:formatCode>General</c:formatCode>
                <c:ptCount val="5"/>
                <c:pt idx="0">
                  <c:v>13.714</c:v>
                </c:pt>
                <c:pt idx="1">
                  <c:v>14.234</c:v>
                </c:pt>
                <c:pt idx="2">
                  <c:v>14.733000000000001</c:v>
                </c:pt>
                <c:pt idx="3">
                  <c:v>15.166</c:v>
                </c:pt>
                <c:pt idx="4">
                  <c:v>15.598000000000001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D4-45DA-B85F-267246F1C8E7}"/>
            </c:ext>
          </c:extLst>
        </c:ser>
        <c:ser>
          <c:idx val="13"/>
          <c:order val="14"/>
          <c:tx>
            <c:strRef>
              <c:f>'DPS now'!$A$17</c:f>
              <c:strCache>
                <c:ptCount val="1"/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now'!$C$17,'DPS now'!$E$17,'DPS now'!$G$17,'DPS now'!$I$17,'DPS now'!$K$17)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D4-45DA-B85F-267246F1C8E7}"/>
            </c:ext>
          </c:extLst>
        </c:ser>
        <c:ser>
          <c:idx val="14"/>
          <c:order val="15"/>
          <c:tx>
            <c:strRef>
              <c:f>'DPS now'!$A$18</c:f>
              <c:strCache>
                <c:ptCount val="1"/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now'!$C$18,'DPS now'!$E$18,'DPS now'!$G$18,'DPS now'!$I$18,'DPS now'!$K$18)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2D4-45DA-B85F-267246F1C8E7}"/>
            </c:ext>
          </c:extLst>
        </c:ser>
        <c:ser>
          <c:idx val="15"/>
          <c:order val="16"/>
          <c:tx>
            <c:strRef>
              <c:f>'DPS now'!$A$19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now'!$C$19,'DPS now'!$E$19,'DPS now'!$G$19,'DPS now'!$I$19,'DPS now'!$K$19)</c:f>
              <c:numCache>
                <c:formatCode>General</c:formatCode>
                <c:ptCount val="5"/>
                <c:pt idx="0">
                  <c:v>13.115</c:v>
                </c:pt>
                <c:pt idx="1">
                  <c:v>13.602</c:v>
                </c:pt>
                <c:pt idx="2">
                  <c:v>14.07</c:v>
                </c:pt>
                <c:pt idx="3">
                  <c:v>14.476000000000001</c:v>
                </c:pt>
                <c:pt idx="4">
                  <c:v>14.882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D4-45DA-B85F-267246F1C8E7}"/>
            </c:ext>
          </c:extLst>
        </c:ser>
        <c:ser>
          <c:idx val="16"/>
          <c:order val="17"/>
          <c:tx>
            <c:strRef>
              <c:f>'DPS now'!$A$20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now'!$C$20,'DPS now'!$E$20,'DPS now'!$G$20,'DPS now'!$I$20,'DPS now'!$K$20)</c:f>
              <c:numCache>
                <c:formatCode>General</c:formatCode>
                <c:ptCount val="5"/>
                <c:pt idx="0">
                  <c:v>12.787000000000001</c:v>
                </c:pt>
                <c:pt idx="1">
                  <c:v>13.31</c:v>
                </c:pt>
                <c:pt idx="2">
                  <c:v>13.811</c:v>
                </c:pt>
                <c:pt idx="3">
                  <c:v>14.244</c:v>
                </c:pt>
                <c:pt idx="4">
                  <c:v>14.676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D4-45DA-B85F-267246F1C8E7}"/>
            </c:ext>
          </c:extLst>
        </c:ser>
        <c:ser>
          <c:idx val="17"/>
          <c:order val="18"/>
          <c:tx>
            <c:strRef>
              <c:f>'DPS now'!$A$21</c:f>
              <c:strCache>
                <c:ptCount val="1"/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now'!$C$21,'DPS now'!$E$21,'DPS now'!$G$21,'DPS now'!$I$21,'DPS now'!$K$21)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D4-45DA-B85F-267246F1C8E7}"/>
            </c:ext>
          </c:extLst>
        </c:ser>
        <c:ser>
          <c:idx val="18"/>
          <c:order val="19"/>
          <c:tx>
            <c:strRef>
              <c:f>'DPS now'!$A$22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now'!$C$22,'DPS now'!$E$22,'DPS now'!$G$22,'DPS now'!$I$22,'DPS now'!$K$22)</c:f>
              <c:numCache>
                <c:formatCode>General</c:formatCode>
                <c:ptCount val="5"/>
                <c:pt idx="0">
                  <c:v>12.837</c:v>
                </c:pt>
                <c:pt idx="1">
                  <c:v>13.307</c:v>
                </c:pt>
                <c:pt idx="2">
                  <c:v>13.759</c:v>
                </c:pt>
                <c:pt idx="3">
                  <c:v>14.151</c:v>
                </c:pt>
                <c:pt idx="4">
                  <c:v>14.542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D4-45DA-B85F-267246F1C8E7}"/>
            </c:ext>
          </c:extLst>
        </c:ser>
        <c:ser>
          <c:idx val="19"/>
          <c:order val="20"/>
          <c:tx>
            <c:strRef>
              <c:f>'DPS now'!$A$23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now'!$C$23,'DPS now'!$E$23,'DPS now'!$G$23,'DPS now'!$I$23,'DPS now'!$K$23)</c:f>
              <c:numCache>
                <c:formatCode>General</c:formatCode>
                <c:ptCount val="5"/>
                <c:pt idx="0">
                  <c:v>12.808999999999999</c:v>
                </c:pt>
                <c:pt idx="1">
                  <c:v>13.297000000000001</c:v>
                </c:pt>
                <c:pt idx="2">
                  <c:v>13.765000000000001</c:v>
                </c:pt>
                <c:pt idx="3">
                  <c:v>14.170999999999999</c:v>
                </c:pt>
                <c:pt idx="4">
                  <c:v>14.576000000000001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2D4-45DA-B85F-267246F1C8E7}"/>
            </c:ext>
          </c:extLst>
        </c:ser>
        <c:ser>
          <c:idx val="20"/>
          <c:order val="21"/>
          <c:tx>
            <c:strRef>
              <c:f>'DPS now'!$A$24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now'!$C$24,'DPS now'!$E$24,'DPS now'!$G$24,'DPS now'!$I$24,'DPS now'!$K$24)</c:f>
              <c:numCache>
                <c:formatCode>General</c:formatCode>
                <c:ptCount val="5"/>
                <c:pt idx="0">
                  <c:v>11.840999999999999</c:v>
                </c:pt>
                <c:pt idx="1">
                  <c:v>12.275</c:v>
                </c:pt>
                <c:pt idx="2">
                  <c:v>12.691000000000001</c:v>
                </c:pt>
                <c:pt idx="3">
                  <c:v>13.053000000000001</c:v>
                </c:pt>
                <c:pt idx="4">
                  <c:v>13.414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D4-45DA-B85F-267246F1C8E7}"/>
            </c:ext>
          </c:extLst>
        </c:ser>
        <c:ser>
          <c:idx val="21"/>
          <c:order val="22"/>
          <c:tx>
            <c:strRef>
              <c:f>'DPS now'!$A$25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now'!$C$25,'DPS now'!$E$25,'DPS now'!$G$25,'DPS now'!$I$25,'DPS now'!$K$25)</c:f>
              <c:numCache>
                <c:formatCode>General</c:formatCode>
                <c:ptCount val="5"/>
                <c:pt idx="0">
                  <c:v>11.933999999999999</c:v>
                </c:pt>
                <c:pt idx="1">
                  <c:v>12.445</c:v>
                </c:pt>
                <c:pt idx="2">
                  <c:v>12.933999999999999</c:v>
                </c:pt>
                <c:pt idx="3">
                  <c:v>13.356999999999999</c:v>
                </c:pt>
                <c:pt idx="4">
                  <c:v>13.778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D4-45DA-B85F-267246F1C8E7}"/>
            </c:ext>
          </c:extLst>
        </c:ser>
        <c:ser>
          <c:idx val="22"/>
          <c:order val="23"/>
          <c:tx>
            <c:strRef>
              <c:f>'DPS now'!$A$26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now'!$C$26,'DPS now'!$E$26,'DPS now'!$G$26,'DPS now'!$I$26,'DPS now'!$K$26)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D4-45DA-B85F-267246F1C8E7}"/>
            </c:ext>
          </c:extLst>
        </c:ser>
        <c:ser>
          <c:idx val="23"/>
          <c:order val="24"/>
          <c:tx>
            <c:strRef>
              <c:f>'DPS now'!$A$27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now'!$C$27,'DPS now'!$E$27,'DPS now'!$G$27,'DPS now'!$I$27,'DPS now'!$K$27)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D4-45DA-B85F-267246F1C8E7}"/>
            </c:ext>
          </c:extLst>
        </c:ser>
        <c:ser>
          <c:idx val="24"/>
          <c:order val="25"/>
          <c:tx>
            <c:strRef>
              <c:f>'DPS now'!$A$28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now'!$C$28,'DPS now'!$E$28,'DPS now'!$G$28,'DPS now'!$I$28,'DPS now'!$K$28)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D4-45DA-B85F-267246F1C8E7}"/>
            </c:ext>
          </c:extLst>
        </c:ser>
        <c:ser>
          <c:idx val="25"/>
          <c:order val="26"/>
          <c:tx>
            <c:strRef>
              <c:f>'DPS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now'!$C$29,'DPS now'!$E$29,'DPS now'!$G$29,'DPS now'!$I$29,'DPS now'!$K$29)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D4-45DA-B85F-267246F1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DPS</a:t>
            </a:r>
            <a:r>
              <a:rPr lang="en-US" sz="1600" b="1" baseline="30000">
                <a:solidFill>
                  <a:srgbClr val="99CC00"/>
                </a:solidFill>
              </a:rPr>
              <a:t>3</a:t>
            </a:r>
            <a:r>
              <a:rPr lang="en-US" sz="1600" b="1" baseline="0">
                <a:solidFill>
                  <a:srgbClr val="99CC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'DPS now (2)'!$A$30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(2)'!$B$30,'DPS now (2)'!$D$30,'DPS now (2)'!$F$30,'DPS now (2)'!$H$30,'DPS now (2)'!$J$30)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B6B5-494E-B541-B4115AA9E6E6}"/>
            </c:ext>
          </c:extLst>
        </c:ser>
        <c:ser>
          <c:idx val="27"/>
          <c:order val="28"/>
          <c:tx>
            <c:strRef>
              <c:f>'DPS now (2)'!$A$31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(2)'!$B$31,'DPS now (2)'!$D$31,'DPS now (2)'!$F$31,'DPS now (2)'!$H$31,'DPS now (2)'!$J$31)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B6B5-494E-B541-B4115AA9E6E6}"/>
            </c:ext>
          </c:extLst>
        </c:ser>
        <c:ser>
          <c:idx val="28"/>
          <c:order val="29"/>
          <c:tx>
            <c:strRef>
              <c:f>'DPS now (2)'!$A$32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(2)'!$B$32,'DPS now (2)'!$D$32,'DPS now (2)'!$F$32,'DPS now (2)'!$H$32,'DPS now (2)'!$J$32)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B6B5-494E-B541-B4115AA9E6E6}"/>
            </c:ext>
          </c:extLst>
        </c:ser>
        <c:ser>
          <c:idx val="29"/>
          <c:order val="30"/>
          <c:tx>
            <c:strRef>
              <c:f>'DPS now (2)'!$A$33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(2)'!$B$33,'DPS now (2)'!$D$33,'DPS now (2)'!$F$33,'DPS now (2)'!$H$33,'DPS now (2)'!$J$33)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B6B5-494E-B541-B4115AA9E6E6}"/>
            </c:ext>
          </c:extLst>
        </c:ser>
        <c:ser>
          <c:idx val="30"/>
          <c:order val="31"/>
          <c:tx>
            <c:strRef>
              <c:f>'DPS now (2)'!$A$34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(2)'!$B$34,'DPS now (2)'!$D$34,'DPS now (2)'!$F$34,'DPS now (2)'!$H$34,'DPS now (2)'!$J$34)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B6B5-494E-B541-B4115AA9E6E6}"/>
            </c:ext>
          </c:extLst>
        </c:ser>
        <c:ser>
          <c:idx val="31"/>
          <c:order val="32"/>
          <c:tx>
            <c:strRef>
              <c:f>'DPS now (2)'!$A$35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(2)'!$B$35,'DPS now (2)'!$D$35,'DPS now (2)'!$F$35,'DPS now (2)'!$H$35,'DPS now (2)'!$J$35)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B6B5-494E-B541-B4115AA9E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now (2)'!$A$3</c:f>
              <c:strCache>
                <c:ptCount val="1"/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(2)'!$B$3,'DPS now (2)'!$D$3,'DPS now (2)'!$F$3,'DPS now (2)'!$H$3,'DPS now (2)'!$J$3)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B5-494E-B541-B4115AA9E6E6}"/>
            </c:ext>
          </c:extLst>
        </c:ser>
        <c:ser>
          <c:idx val="0"/>
          <c:order val="1"/>
          <c:tx>
            <c:strRef>
              <c:f>'DPS now (2)'!$A$4</c:f>
              <c:strCache>
                <c:ptCount val="1"/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(2)'!$B$4,'DPS now (2)'!$D$4,'DPS now (2)'!$F$4,'DPS now (2)'!$H$4,'DPS now (2)'!$J$4)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B5-494E-B541-B4115AA9E6E6}"/>
            </c:ext>
          </c:extLst>
        </c:ser>
        <c:ser>
          <c:idx val="1"/>
          <c:order val="2"/>
          <c:tx>
            <c:strRef>
              <c:f>'DPS now (2)'!$A$5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(2)'!$B$5,'DPS now (2)'!$D$5,'DPS now (2)'!$F$5,'DPS now (2)'!$H$5,'DPS now (2)'!$J$5)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B5-494E-B541-B4115AA9E6E6}"/>
            </c:ext>
          </c:extLst>
        </c:ser>
        <c:ser>
          <c:idx val="2"/>
          <c:order val="3"/>
          <c:tx>
            <c:strRef>
              <c:f>'DPS now (2)'!$A$6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(2)'!$B$6,'DPS now (2)'!$D$6,'DPS now (2)'!$F$6,'DPS now (2)'!$H$6,'DPS now (2)'!$J$6)</c:f>
              <c:numCache>
                <c:formatCode>General</c:formatCode>
                <c:ptCount val="5"/>
                <c:pt idx="0">
                  <c:v>1463.7</c:v>
                </c:pt>
                <c:pt idx="1">
                  <c:v>1836.3</c:v>
                </c:pt>
                <c:pt idx="2">
                  <c:v>2265.8000000000002</c:v>
                </c:pt>
                <c:pt idx="3">
                  <c:v>2704.3</c:v>
                </c:pt>
                <c:pt idx="4">
                  <c:v>3211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B5-494E-B541-B4115AA9E6E6}"/>
            </c:ext>
          </c:extLst>
        </c:ser>
        <c:ser>
          <c:idx val="3"/>
          <c:order val="4"/>
          <c:tx>
            <c:strRef>
              <c:f>'DPS now (2)'!$A$7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(2)'!$B$7,'DPS now (2)'!$D$7,'DPS now (2)'!$F$7,'DPS now (2)'!$H$7,'DPS now (2)'!$J$7)</c:f>
              <c:numCache>
                <c:formatCode>General</c:formatCode>
                <c:ptCount val="5"/>
                <c:pt idx="0">
                  <c:v>1374.7</c:v>
                </c:pt>
                <c:pt idx="1">
                  <c:v>1725.1</c:v>
                </c:pt>
                <c:pt idx="2">
                  <c:v>2128.9</c:v>
                </c:pt>
                <c:pt idx="3">
                  <c:v>2540.9</c:v>
                </c:pt>
                <c:pt idx="4">
                  <c:v>3016.8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B5-494E-B541-B4115AA9E6E6}"/>
            </c:ext>
          </c:extLst>
        </c:ser>
        <c:ser>
          <c:idx val="4"/>
          <c:order val="5"/>
          <c:tx>
            <c:strRef>
              <c:f>'DPS now (2)'!$A$8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(2)'!$B$8,'DPS now (2)'!$D$8,'DPS now (2)'!$F$8,'DPS now (2)'!$H$8,'DPS now (2)'!$J$8)</c:f>
              <c:numCache>
                <c:formatCode>General</c:formatCode>
                <c:ptCount val="5"/>
                <c:pt idx="0">
                  <c:v>1080.7</c:v>
                </c:pt>
                <c:pt idx="1">
                  <c:v>1355.2</c:v>
                </c:pt>
                <c:pt idx="2">
                  <c:v>1671.3</c:v>
                </c:pt>
                <c:pt idx="3">
                  <c:v>1993.6</c:v>
                </c:pt>
                <c:pt idx="4">
                  <c:v>2365.6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6B5-494E-B541-B4115AA9E6E6}"/>
            </c:ext>
          </c:extLst>
        </c:ser>
        <c:ser>
          <c:idx val="5"/>
          <c:order val="6"/>
          <c:tx>
            <c:strRef>
              <c:f>'DPS now (2)'!$A$9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(2)'!$B$9,'DPS now (2)'!$D$9,'DPS now (2)'!$F$9,'DPS now (2)'!$H$9,'DPS now (2)'!$J$9)</c:f>
              <c:numCache>
                <c:formatCode>General</c:formatCode>
                <c:ptCount val="5"/>
                <c:pt idx="0">
                  <c:v>1034.7</c:v>
                </c:pt>
                <c:pt idx="1">
                  <c:v>1295</c:v>
                </c:pt>
                <c:pt idx="2">
                  <c:v>1594.3</c:v>
                </c:pt>
                <c:pt idx="3">
                  <c:v>1899</c:v>
                </c:pt>
                <c:pt idx="4">
                  <c:v>2250.4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6B5-494E-B541-B4115AA9E6E6}"/>
            </c:ext>
          </c:extLst>
        </c:ser>
        <c:ser>
          <c:idx val="6"/>
          <c:order val="7"/>
          <c:tx>
            <c:strRef>
              <c:f>'DPS now (2)'!$A$10</c:f>
              <c:strCache>
                <c:ptCount val="1"/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(2)'!$B$10,'DPS now (2)'!$D$10,'DPS now (2)'!$F$10,'DPS now (2)'!$H$10,'DPS now (2)'!$J$10)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6B5-494E-B541-B4115AA9E6E6}"/>
            </c:ext>
          </c:extLst>
        </c:ser>
        <c:ser>
          <c:idx val="7"/>
          <c:order val="8"/>
          <c:tx>
            <c:strRef>
              <c:f>'DPS now (2)'!$A$11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(2)'!$B$11,'DPS now (2)'!$D$11,'DPS now (2)'!$F$11,'DPS now (2)'!$H$11,'DPS now (2)'!$J$11)</c:f>
              <c:numCache>
                <c:formatCode>General</c:formatCode>
                <c:ptCount val="5"/>
                <c:pt idx="0">
                  <c:v>1478.5</c:v>
                </c:pt>
                <c:pt idx="1">
                  <c:v>1861.2</c:v>
                </c:pt>
                <c:pt idx="2">
                  <c:v>2302.1</c:v>
                </c:pt>
                <c:pt idx="3">
                  <c:v>2751.9</c:v>
                </c:pt>
                <c:pt idx="4">
                  <c:v>3271.2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6B5-494E-B541-B4115AA9E6E6}"/>
            </c:ext>
          </c:extLst>
        </c:ser>
        <c:ser>
          <c:idx val="8"/>
          <c:order val="9"/>
          <c:tx>
            <c:strRef>
              <c:f>'DPS now (2)'!$A$12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(2)'!$B$12,'DPS now (2)'!$D$12,'DPS now (2)'!$F$12,'DPS now (2)'!$H$12,'DPS now (2)'!$J$12)</c:f>
              <c:numCache>
                <c:formatCode>General</c:formatCode>
                <c:ptCount val="5"/>
                <c:pt idx="0">
                  <c:v>1169.0999999999999</c:v>
                </c:pt>
                <c:pt idx="1">
                  <c:v>1473.1</c:v>
                </c:pt>
                <c:pt idx="2">
                  <c:v>1824.6</c:v>
                </c:pt>
                <c:pt idx="3">
                  <c:v>2184</c:v>
                </c:pt>
                <c:pt idx="4">
                  <c:v>2600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6B5-494E-B541-B4115AA9E6E6}"/>
            </c:ext>
          </c:extLst>
        </c:ser>
        <c:ser>
          <c:idx val="9"/>
          <c:order val="10"/>
          <c:tx>
            <c:strRef>
              <c:f>'DPS now (2)'!$A$13</c:f>
              <c:strCache>
                <c:ptCount val="1"/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(2)'!$B$13,'DPS now (2)'!$D$13,'DPS now (2)'!$F$13,'DPS now (2)'!$H$13,'DPS now (2)'!$J$13)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6B5-494E-B541-B4115AA9E6E6}"/>
            </c:ext>
          </c:extLst>
        </c:ser>
        <c:ser>
          <c:idx val="10"/>
          <c:order val="11"/>
          <c:tx>
            <c:strRef>
              <c:f>'DPS now (2)'!$A$14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(2)'!$B$14,'DPS now (2)'!$D$14,'DPS now (2)'!$F$14,'DPS now (2)'!$H$14,'DPS now (2)'!$J$14)</c:f>
              <c:numCache>
                <c:formatCode>General</c:formatCode>
                <c:ptCount val="5"/>
                <c:pt idx="0">
                  <c:v>800.6</c:v>
                </c:pt>
                <c:pt idx="1">
                  <c:v>1002.6</c:v>
                </c:pt>
                <c:pt idx="2">
                  <c:v>1234.9000000000001</c:v>
                </c:pt>
                <c:pt idx="3">
                  <c:v>1471.7</c:v>
                </c:pt>
                <c:pt idx="4">
                  <c:v>1744.8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6B5-494E-B541-B4115AA9E6E6}"/>
            </c:ext>
          </c:extLst>
        </c:ser>
        <c:ser>
          <c:idx val="11"/>
          <c:order val="12"/>
          <c:tx>
            <c:strRef>
              <c:f>'DPS now (2)'!$A$15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(2)'!$B$15,'DPS now (2)'!$D$15,'DPS now (2)'!$F$15,'DPS now (2)'!$H$15,'DPS now (2)'!$J$15)</c:f>
              <c:numCache>
                <c:formatCode>General</c:formatCode>
                <c:ptCount val="5"/>
                <c:pt idx="0">
                  <c:v>807</c:v>
                </c:pt>
                <c:pt idx="1">
                  <c:v>1010.4</c:v>
                </c:pt>
                <c:pt idx="2">
                  <c:v>1244.4000000000001</c:v>
                </c:pt>
                <c:pt idx="3">
                  <c:v>1482.8</c:v>
                </c:pt>
                <c:pt idx="4">
                  <c:v>1757.9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6B5-494E-B541-B4115AA9E6E6}"/>
            </c:ext>
          </c:extLst>
        </c:ser>
        <c:ser>
          <c:idx val="12"/>
          <c:order val="13"/>
          <c:tx>
            <c:strRef>
              <c:f>'DPS now (2)'!$A$16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(2)'!$B$16,'DPS now (2)'!$D$16,'DPS now (2)'!$F$16,'DPS now (2)'!$H$16,'DPS now (2)'!$J$16)</c:f>
              <c:numCache>
                <c:formatCode>General</c:formatCode>
                <c:ptCount val="5"/>
                <c:pt idx="0">
                  <c:v>773.5</c:v>
                </c:pt>
                <c:pt idx="1">
                  <c:v>972.5</c:v>
                </c:pt>
                <c:pt idx="2">
                  <c:v>1202</c:v>
                </c:pt>
                <c:pt idx="3">
                  <c:v>1436.4</c:v>
                </c:pt>
                <c:pt idx="4">
                  <c:v>1707.3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6B5-494E-B541-B4115AA9E6E6}"/>
            </c:ext>
          </c:extLst>
        </c:ser>
        <c:ser>
          <c:idx val="13"/>
          <c:order val="14"/>
          <c:tx>
            <c:strRef>
              <c:f>'DPS now (2)'!$A$17</c:f>
              <c:strCache>
                <c:ptCount val="1"/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(2)'!$B$17,'DPS now (2)'!$D$17,'DPS now (2)'!$F$17,'DPS now (2)'!$H$17,'DPS now (2)'!$J$17)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6B5-494E-B541-B4115AA9E6E6}"/>
            </c:ext>
          </c:extLst>
        </c:ser>
        <c:ser>
          <c:idx val="14"/>
          <c:order val="15"/>
          <c:tx>
            <c:strRef>
              <c:f>'DPS now (2)'!$A$18</c:f>
              <c:strCache>
                <c:ptCount val="1"/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(2)'!$B$18,'DPS now (2)'!$D$18,'DPS now (2)'!$F$18,'DPS now (2)'!$H$18,'DPS now (2)'!$J$18)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6B5-494E-B541-B4115AA9E6E6}"/>
            </c:ext>
          </c:extLst>
        </c:ser>
        <c:ser>
          <c:idx val="15"/>
          <c:order val="16"/>
          <c:tx>
            <c:strRef>
              <c:f>'DPS now (2)'!$A$19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(2)'!$B$19,'DPS now (2)'!$D$19,'DPS now (2)'!$F$19,'DPS now (2)'!$H$19,'DPS now (2)'!$J$19)</c:f>
              <c:numCache>
                <c:formatCode>General</c:formatCode>
                <c:ptCount val="5"/>
                <c:pt idx="0">
                  <c:v>617</c:v>
                </c:pt>
                <c:pt idx="1">
                  <c:v>773.5</c:v>
                </c:pt>
                <c:pt idx="2">
                  <c:v>953.7</c:v>
                </c:pt>
                <c:pt idx="3">
                  <c:v>1137.4000000000001</c:v>
                </c:pt>
                <c:pt idx="4">
                  <c:v>1349.5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6B5-494E-B541-B4115AA9E6E6}"/>
            </c:ext>
          </c:extLst>
        </c:ser>
        <c:ser>
          <c:idx val="16"/>
          <c:order val="17"/>
          <c:tx>
            <c:strRef>
              <c:f>'DPS now (2)'!$A$20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(2)'!$B$20,'DPS now (2)'!$D$20,'DPS now (2)'!$F$20,'DPS now (2)'!$H$20,'DPS now (2)'!$J$20)</c:f>
              <c:numCache>
                <c:formatCode>General</c:formatCode>
                <c:ptCount val="5"/>
                <c:pt idx="0">
                  <c:v>600.79999999999995</c:v>
                </c:pt>
                <c:pt idx="1">
                  <c:v>764</c:v>
                </c:pt>
                <c:pt idx="2">
                  <c:v>953.6</c:v>
                </c:pt>
                <c:pt idx="3">
                  <c:v>1148.5</c:v>
                </c:pt>
                <c:pt idx="4">
                  <c:v>1374.8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6B5-494E-B541-B4115AA9E6E6}"/>
            </c:ext>
          </c:extLst>
        </c:ser>
        <c:ser>
          <c:idx val="17"/>
          <c:order val="18"/>
          <c:tx>
            <c:strRef>
              <c:f>'DPS now (2)'!$A$21</c:f>
              <c:strCache>
                <c:ptCount val="1"/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(2)'!$B$21,'DPS now (2)'!$D$21,'DPS now (2)'!$F$21,'DPS now (2)'!$H$21,'DPS now (2)'!$J$21)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6B5-494E-B541-B4115AA9E6E6}"/>
            </c:ext>
          </c:extLst>
        </c:ser>
        <c:ser>
          <c:idx val="18"/>
          <c:order val="19"/>
          <c:tx>
            <c:strRef>
              <c:f>'DPS now (2)'!$A$22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(2)'!$B$22,'DPS now (2)'!$D$22,'DPS now (2)'!$F$22,'DPS now (2)'!$H$22,'DPS now (2)'!$J$22)</c:f>
              <c:numCache>
                <c:formatCode>General</c:formatCode>
                <c:ptCount val="5"/>
                <c:pt idx="0">
                  <c:v>592.1</c:v>
                </c:pt>
                <c:pt idx="1">
                  <c:v>740.7</c:v>
                </c:pt>
                <c:pt idx="2">
                  <c:v>911.5</c:v>
                </c:pt>
                <c:pt idx="3">
                  <c:v>1085.5</c:v>
                </c:pt>
                <c:pt idx="4">
                  <c:v>1286.0999999999999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6B5-494E-B541-B4115AA9E6E6}"/>
            </c:ext>
          </c:extLst>
        </c:ser>
        <c:ser>
          <c:idx val="19"/>
          <c:order val="20"/>
          <c:tx>
            <c:strRef>
              <c:f>'DPS now (2)'!$A$23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(2)'!$B$23,'DPS now (2)'!$D$23,'DPS now (2)'!$F$23,'DPS now (2)'!$H$23,'DPS now (2)'!$J$23)</c:f>
              <c:numCache>
                <c:formatCode>General</c:formatCode>
                <c:ptCount val="5"/>
                <c:pt idx="0">
                  <c:v>554</c:v>
                </c:pt>
                <c:pt idx="1">
                  <c:v>696.9</c:v>
                </c:pt>
                <c:pt idx="2">
                  <c:v>861.9</c:v>
                </c:pt>
                <c:pt idx="3">
                  <c:v>1030.5</c:v>
                </c:pt>
                <c:pt idx="4">
                  <c:v>1225.2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6B5-494E-B541-B4115AA9E6E6}"/>
            </c:ext>
          </c:extLst>
        </c:ser>
        <c:ser>
          <c:idx val="20"/>
          <c:order val="21"/>
          <c:tx>
            <c:strRef>
              <c:f>'DPS now (2)'!$A$24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(2)'!$B$24,'DPS now (2)'!$D$24,'DPS now (2)'!$F$24,'DPS now (2)'!$H$24,'DPS now (2)'!$J$24)</c:f>
              <c:numCache>
                <c:formatCode>General</c:formatCode>
                <c:ptCount val="5"/>
                <c:pt idx="0">
                  <c:v>552.4</c:v>
                </c:pt>
                <c:pt idx="1">
                  <c:v>691</c:v>
                </c:pt>
                <c:pt idx="2">
                  <c:v>850.4</c:v>
                </c:pt>
                <c:pt idx="3">
                  <c:v>1012.7</c:v>
                </c:pt>
                <c:pt idx="4">
                  <c:v>1199.9000000000001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6B5-494E-B541-B4115AA9E6E6}"/>
            </c:ext>
          </c:extLst>
        </c:ser>
        <c:ser>
          <c:idx val="21"/>
          <c:order val="22"/>
          <c:tx>
            <c:strRef>
              <c:f>'DPS now (2)'!$A$25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(2)'!$B$25,'DPS now (2)'!$D$25,'DPS now (2)'!$F$25,'DPS now (2)'!$H$25,'DPS now (2)'!$J$25)</c:f>
              <c:numCache>
                <c:formatCode>General</c:formatCode>
                <c:ptCount val="5"/>
                <c:pt idx="0">
                  <c:v>479.9</c:v>
                </c:pt>
                <c:pt idx="1">
                  <c:v>614.70000000000005</c:v>
                </c:pt>
                <c:pt idx="2">
                  <c:v>772.3</c:v>
                </c:pt>
                <c:pt idx="3">
                  <c:v>934.9</c:v>
                </c:pt>
                <c:pt idx="4">
                  <c:v>1124.5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6B5-494E-B541-B4115AA9E6E6}"/>
            </c:ext>
          </c:extLst>
        </c:ser>
        <c:ser>
          <c:idx val="22"/>
          <c:order val="23"/>
          <c:tx>
            <c:strRef>
              <c:f>'DPS now (2)'!$A$26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(2)'!$B$26,'DPS now (2)'!$D$26,'DPS now (2)'!$F$26,'DPS now (2)'!$H$26,'DPS now (2)'!$J$26)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6B5-494E-B541-B4115AA9E6E6}"/>
            </c:ext>
          </c:extLst>
        </c:ser>
        <c:ser>
          <c:idx val="23"/>
          <c:order val="24"/>
          <c:tx>
            <c:strRef>
              <c:f>'DPS now (2)'!$A$27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(2)'!$B$27,'DPS now (2)'!$D$27,'DPS now (2)'!$F$27,'DPS now (2)'!$H$27,'DPS now (2)'!$J$27)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6B5-494E-B541-B4115AA9E6E6}"/>
            </c:ext>
          </c:extLst>
        </c:ser>
        <c:ser>
          <c:idx val="24"/>
          <c:order val="25"/>
          <c:tx>
            <c:strRef>
              <c:f>'DPS now (2)'!$A$28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(2)'!$B$28,'DPS now (2)'!$D$28,'DPS now (2)'!$F$28,'DPS now (2)'!$H$28,'DPS now (2)'!$J$28)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6B5-494E-B541-B4115AA9E6E6}"/>
            </c:ext>
          </c:extLst>
        </c:ser>
        <c:ser>
          <c:idx val="25"/>
          <c:order val="26"/>
          <c:tx>
            <c:strRef>
              <c:f>'DPS now (2)'!$A$29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(2)'!$B$29,'DPS now (2)'!$D$29,'DPS now (2)'!$F$29,'DPS now (2)'!$H$29,'DPS now (2)'!$J$29)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6B5-494E-B541-B4115AA9E6E6}"/>
            </c:ext>
          </c:extLst>
        </c:ser>
        <c:ser>
          <c:idx val="32"/>
          <c:order val="33"/>
          <c:tx>
            <c:strRef>
              <c:f>'DPS now (2)'!$A$36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(2)'!$B$36,'DPS now (2)'!$D$36,'DPS now (2)'!$F$36,'DPS now (2)'!$H$36,'DPS now (2)'!$J$36)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6B5-494E-B541-B4115AA9E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3600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99CC00">
            <a:alpha val="10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Damage per Second (DPS)</a:t>
            </a:r>
            <a:endParaRPr lang="en-US" sz="1600" b="1">
              <a:solidFill>
                <a:srgbClr val="99CC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'DPS now (2)'!$A$30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(2)'!$C$30,'DPS now (2)'!$E$30,'DPS now (2)'!$G$30,'DPS now (2)'!$I$30,'DPS now (2)'!$K$30)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3A80-4334-A0A5-E7E898DB9BBC}"/>
            </c:ext>
          </c:extLst>
        </c:ser>
        <c:ser>
          <c:idx val="27"/>
          <c:order val="28"/>
          <c:tx>
            <c:strRef>
              <c:f>'DPS now (2)'!$A$31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(2)'!$C$31,'DPS now (2)'!$E$31,'DPS now (2)'!$G$31,'DPS now (2)'!$I$31,'DPS now (2)'!$K$31)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3A80-4334-A0A5-E7E898DB9BBC}"/>
            </c:ext>
          </c:extLst>
        </c:ser>
        <c:ser>
          <c:idx val="28"/>
          <c:order val="29"/>
          <c:tx>
            <c:strRef>
              <c:f>'DPS now (2)'!$A$32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(2)'!$C$32,'DPS now (2)'!$E$32,'DPS now (2)'!$G$32,'DPS now (2)'!$I$32,'DPS now (2)'!$K$32)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3A80-4334-A0A5-E7E898DB9BBC}"/>
            </c:ext>
          </c:extLst>
        </c:ser>
        <c:ser>
          <c:idx val="29"/>
          <c:order val="30"/>
          <c:tx>
            <c:strRef>
              <c:f>'DPS now (2)'!$A$33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(2)'!$C$33,'DPS now (2)'!$E$33,'DPS now (2)'!$G$33,'DPS now (2)'!$I$33,'DPS now (2)'!$K$33)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3A80-4334-A0A5-E7E898DB9BBC}"/>
            </c:ext>
          </c:extLst>
        </c:ser>
        <c:ser>
          <c:idx val="30"/>
          <c:order val="31"/>
          <c:tx>
            <c:strRef>
              <c:f>'DPS now (2)'!$A$34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(2)'!$C$34,'DPS now (2)'!$E$34,'DPS now (2)'!$G$34,'DPS now (2)'!$I$34,'DPS now (2)'!$K$34)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3A80-4334-A0A5-E7E898DB9BBC}"/>
            </c:ext>
          </c:extLst>
        </c:ser>
        <c:ser>
          <c:idx val="31"/>
          <c:order val="32"/>
          <c:tx>
            <c:strRef>
              <c:f>'DPS now (2)'!$A$35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(2)'!$C$35,'DPS now (2)'!$E$35,'DPS now (2)'!$G$35,'DPS now (2)'!$I$35,'DPS now (2)'!$K$35)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3A80-4334-A0A5-E7E898DB9BBC}"/>
            </c:ext>
          </c:extLst>
        </c:ser>
        <c:ser>
          <c:idx val="32"/>
          <c:order val="33"/>
          <c:tx>
            <c:strRef>
              <c:f>'DPS now (2)'!$A$36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(2)'!$C$36,'DPS now (2)'!$E$36,'DPS now (2)'!$G$36,'DPS now (2)'!$I$36,'DPS now (2)'!$K$36)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6-3A80-4334-A0A5-E7E898DB9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now (2)'!$A$3</c:f>
              <c:strCache>
                <c:ptCount val="1"/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(2)'!$C$3,'DPS now (2)'!$E$3,'DPS now (2)'!$G$3,'DPS now (2)'!$I$3,'DPS now (2)'!$K$3)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80-4334-A0A5-E7E898DB9BBC}"/>
            </c:ext>
          </c:extLst>
        </c:ser>
        <c:ser>
          <c:idx val="0"/>
          <c:order val="1"/>
          <c:tx>
            <c:strRef>
              <c:f>'DPS now (2)'!$A$4</c:f>
              <c:strCache>
                <c:ptCount val="1"/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(2)'!$C$4,'DPS now (2)'!$E$4,'DPS now (2)'!$G$4,'DPS now (2)'!$I$4,'DPS now (2)'!$K$4)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80-4334-A0A5-E7E898DB9BBC}"/>
            </c:ext>
          </c:extLst>
        </c:ser>
        <c:ser>
          <c:idx val="1"/>
          <c:order val="2"/>
          <c:tx>
            <c:strRef>
              <c:f>'DPS now (2)'!$A$5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(2)'!$C$5,'DPS now (2)'!$E$5,'DPS now (2)'!$G$5,'DPS now (2)'!$I$5,'DPS now (2)'!$K$5)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80-4334-A0A5-E7E898DB9BBC}"/>
            </c:ext>
          </c:extLst>
        </c:ser>
        <c:ser>
          <c:idx val="2"/>
          <c:order val="3"/>
          <c:tx>
            <c:strRef>
              <c:f>'DPS now (2)'!$A$6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(2)'!$C$6,'DPS now (2)'!$E$6,'DPS now (2)'!$G$6,'DPS now (2)'!$I$6,'DPS now (2)'!$K$6)</c:f>
              <c:numCache>
                <c:formatCode>General</c:formatCode>
                <c:ptCount val="5"/>
                <c:pt idx="0">
                  <c:v>14.576000000000001</c:v>
                </c:pt>
                <c:pt idx="1">
                  <c:v>15.121</c:v>
                </c:pt>
                <c:pt idx="2">
                  <c:v>15.644</c:v>
                </c:pt>
                <c:pt idx="3">
                  <c:v>16.099</c:v>
                </c:pt>
                <c:pt idx="4">
                  <c:v>16.553000000000001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80-4334-A0A5-E7E898DB9BBC}"/>
            </c:ext>
          </c:extLst>
        </c:ser>
        <c:ser>
          <c:idx val="3"/>
          <c:order val="4"/>
          <c:tx>
            <c:strRef>
              <c:f>'DPS now (2)'!$A$7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(2)'!$C$7,'DPS now (2)'!$E$7,'DPS now (2)'!$G$7,'DPS now (2)'!$I$7,'DPS now (2)'!$K$7)</c:f>
              <c:numCache>
                <c:formatCode>General</c:formatCode>
                <c:ptCount val="5"/>
                <c:pt idx="0">
                  <c:v>16.404</c:v>
                </c:pt>
                <c:pt idx="1">
                  <c:v>17.018000000000001</c:v>
                </c:pt>
                <c:pt idx="2">
                  <c:v>17.608000000000001</c:v>
                </c:pt>
                <c:pt idx="3">
                  <c:v>18.12</c:v>
                </c:pt>
                <c:pt idx="4">
                  <c:v>18.631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80-4334-A0A5-E7E898DB9BBC}"/>
            </c:ext>
          </c:extLst>
        </c:ser>
        <c:ser>
          <c:idx val="4"/>
          <c:order val="5"/>
          <c:tx>
            <c:strRef>
              <c:f>'DPS now (2)'!$A$8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(2)'!$C$8,'DPS now (2)'!$E$8,'DPS now (2)'!$G$8,'DPS now (2)'!$I$8,'DPS now (2)'!$K$8)</c:f>
              <c:numCache>
                <c:formatCode>General</c:formatCode>
                <c:ptCount val="5"/>
                <c:pt idx="0">
                  <c:v>15.79</c:v>
                </c:pt>
                <c:pt idx="1">
                  <c:v>16.379000000000001</c:v>
                </c:pt>
                <c:pt idx="2">
                  <c:v>16.943000000000001</c:v>
                </c:pt>
                <c:pt idx="3">
                  <c:v>17.433</c:v>
                </c:pt>
                <c:pt idx="4">
                  <c:v>17.922999999999998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80-4334-A0A5-E7E898DB9BBC}"/>
            </c:ext>
          </c:extLst>
        </c:ser>
        <c:ser>
          <c:idx val="5"/>
          <c:order val="6"/>
          <c:tx>
            <c:strRef>
              <c:f>'DPS now (2)'!$A$9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(2)'!$C$9,'DPS now (2)'!$E$9,'DPS now (2)'!$G$9,'DPS now (2)'!$I$9,'DPS now (2)'!$K$9)</c:f>
              <c:numCache>
                <c:formatCode>General</c:formatCode>
                <c:ptCount val="5"/>
                <c:pt idx="0">
                  <c:v>15.448</c:v>
                </c:pt>
                <c:pt idx="1">
                  <c:v>16.015999999999998</c:v>
                </c:pt>
                <c:pt idx="2">
                  <c:v>16.561</c:v>
                </c:pt>
                <c:pt idx="3">
                  <c:v>17.033999999999999</c:v>
                </c:pt>
                <c:pt idx="4">
                  <c:v>17.506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80-4334-A0A5-E7E898DB9BBC}"/>
            </c:ext>
          </c:extLst>
        </c:ser>
        <c:ser>
          <c:idx val="6"/>
          <c:order val="7"/>
          <c:tx>
            <c:strRef>
              <c:f>'DPS now (2)'!$A$10</c:f>
              <c:strCache>
                <c:ptCount val="1"/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(2)'!$C$10,'DPS now (2)'!$E$10,'DPS now (2)'!$G$10,'DPS now (2)'!$I$10,'DPS now (2)'!$K$10)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80-4334-A0A5-E7E898DB9BBC}"/>
            </c:ext>
          </c:extLst>
        </c:ser>
        <c:ser>
          <c:idx val="7"/>
          <c:order val="8"/>
          <c:tx>
            <c:strRef>
              <c:f>'DPS now (2)'!$A$11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(2)'!$C$11,'DPS now (2)'!$E$11,'DPS now (2)'!$G$11,'DPS now (2)'!$I$11,'DPS now (2)'!$K$11)</c:f>
              <c:numCache>
                <c:formatCode>General</c:formatCode>
                <c:ptCount val="5"/>
                <c:pt idx="0">
                  <c:v>19.042999999999999</c:v>
                </c:pt>
                <c:pt idx="1">
                  <c:v>19.771000000000001</c:v>
                </c:pt>
                <c:pt idx="2">
                  <c:v>20.468</c:v>
                </c:pt>
                <c:pt idx="3">
                  <c:v>21.071999999999999</c:v>
                </c:pt>
                <c:pt idx="4">
                  <c:v>21.672000000000001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A80-4334-A0A5-E7E898DB9BBC}"/>
            </c:ext>
          </c:extLst>
        </c:ser>
        <c:ser>
          <c:idx val="8"/>
          <c:order val="9"/>
          <c:tx>
            <c:strRef>
              <c:f>'DPS now (2)'!$A$12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(2)'!$C$12,'DPS now (2)'!$E$12,'DPS now (2)'!$G$12,'DPS now (2)'!$I$12,'DPS now (2)'!$K$12)</c:f>
              <c:numCache>
                <c:formatCode>General</c:formatCode>
                <c:ptCount val="5"/>
                <c:pt idx="0">
                  <c:v>15.753</c:v>
                </c:pt>
                <c:pt idx="1">
                  <c:v>16.359000000000002</c:v>
                </c:pt>
                <c:pt idx="2">
                  <c:v>16.942</c:v>
                </c:pt>
                <c:pt idx="3">
                  <c:v>17.446999999999999</c:v>
                </c:pt>
                <c:pt idx="4">
                  <c:v>17.951000000000001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A80-4334-A0A5-E7E898DB9BBC}"/>
            </c:ext>
          </c:extLst>
        </c:ser>
        <c:ser>
          <c:idx val="9"/>
          <c:order val="10"/>
          <c:tx>
            <c:strRef>
              <c:f>'DPS now (2)'!$A$13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(2)'!$C$13,'DPS now (2)'!$E$13,'DPS now (2)'!$G$13,'DPS now (2)'!$I$13,'DPS now (2)'!$K$13)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A80-4334-A0A5-E7E898DB9BBC}"/>
            </c:ext>
          </c:extLst>
        </c:ser>
        <c:ser>
          <c:idx val="10"/>
          <c:order val="11"/>
          <c:tx>
            <c:strRef>
              <c:f>'DPS now (2)'!$A$14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(2)'!$C$14,'DPS now (2)'!$E$14,'DPS now (2)'!$G$14,'DPS now (2)'!$I$14,'DPS now (2)'!$K$14)</c:f>
              <c:numCache>
                <c:formatCode>General</c:formatCode>
                <c:ptCount val="5"/>
                <c:pt idx="0">
                  <c:v>14.061</c:v>
                </c:pt>
                <c:pt idx="1">
                  <c:v>14.58</c:v>
                </c:pt>
                <c:pt idx="2">
                  <c:v>15.077999999999999</c:v>
                </c:pt>
                <c:pt idx="3">
                  <c:v>15.510999999999999</c:v>
                </c:pt>
                <c:pt idx="4">
                  <c:v>15.942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A80-4334-A0A5-E7E898DB9BBC}"/>
            </c:ext>
          </c:extLst>
        </c:ser>
        <c:ser>
          <c:idx val="11"/>
          <c:order val="12"/>
          <c:tx>
            <c:strRef>
              <c:f>'DPS now (2)'!$A$15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(2)'!$C$15,'DPS now (2)'!$E$15,'DPS now (2)'!$G$15,'DPS now (2)'!$I$15,'DPS now (2)'!$K$15)</c:f>
              <c:numCache>
                <c:formatCode>General</c:formatCode>
                <c:ptCount val="5"/>
                <c:pt idx="0">
                  <c:v>13.532999999999999</c:v>
                </c:pt>
                <c:pt idx="1">
                  <c:v>14.032</c:v>
                </c:pt>
                <c:pt idx="2">
                  <c:v>14.510999999999999</c:v>
                </c:pt>
                <c:pt idx="3">
                  <c:v>14.926</c:v>
                </c:pt>
                <c:pt idx="4">
                  <c:v>15.342000000000001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A80-4334-A0A5-E7E898DB9BBC}"/>
            </c:ext>
          </c:extLst>
        </c:ser>
        <c:ser>
          <c:idx val="12"/>
          <c:order val="13"/>
          <c:tx>
            <c:strRef>
              <c:f>'DPS now (2)'!$A$16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(2)'!$C$16,'DPS now (2)'!$E$16,'DPS now (2)'!$G$16,'DPS now (2)'!$I$16,'DPS now (2)'!$K$16)</c:f>
              <c:numCache>
                <c:formatCode>General</c:formatCode>
                <c:ptCount val="5"/>
                <c:pt idx="0">
                  <c:v>13.714</c:v>
                </c:pt>
                <c:pt idx="1">
                  <c:v>14.234</c:v>
                </c:pt>
                <c:pt idx="2">
                  <c:v>14.733000000000001</c:v>
                </c:pt>
                <c:pt idx="3">
                  <c:v>15.166</c:v>
                </c:pt>
                <c:pt idx="4">
                  <c:v>15.598000000000001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A80-4334-A0A5-E7E898DB9BBC}"/>
            </c:ext>
          </c:extLst>
        </c:ser>
        <c:ser>
          <c:idx val="13"/>
          <c:order val="14"/>
          <c:tx>
            <c:strRef>
              <c:f>'DPS now (2)'!$A$17</c:f>
              <c:strCache>
                <c:ptCount val="1"/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(2)'!$C$17,'DPS now (2)'!$E$17,'DPS now (2)'!$G$17,'DPS now (2)'!$I$17,'DPS now (2)'!$K$17)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A80-4334-A0A5-E7E898DB9BBC}"/>
            </c:ext>
          </c:extLst>
        </c:ser>
        <c:ser>
          <c:idx val="14"/>
          <c:order val="15"/>
          <c:tx>
            <c:strRef>
              <c:f>'DPS now (2)'!$A$18</c:f>
              <c:strCache>
                <c:ptCount val="1"/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(2)'!$C$18,'DPS now (2)'!$E$18,'DPS now (2)'!$G$18,'DPS now (2)'!$I$18,'DPS now (2)'!$K$18)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A80-4334-A0A5-E7E898DB9BBC}"/>
            </c:ext>
          </c:extLst>
        </c:ser>
        <c:ser>
          <c:idx val="15"/>
          <c:order val="16"/>
          <c:tx>
            <c:strRef>
              <c:f>'DPS now (2)'!$A$19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(2)'!$C$19,'DPS now (2)'!$E$19,'DPS now (2)'!$G$19,'DPS now (2)'!$I$19,'DPS now (2)'!$K$19)</c:f>
              <c:numCache>
                <c:formatCode>General</c:formatCode>
                <c:ptCount val="5"/>
                <c:pt idx="0">
                  <c:v>13.115</c:v>
                </c:pt>
                <c:pt idx="1">
                  <c:v>13.602</c:v>
                </c:pt>
                <c:pt idx="2">
                  <c:v>14.07</c:v>
                </c:pt>
                <c:pt idx="3">
                  <c:v>14.476000000000001</c:v>
                </c:pt>
                <c:pt idx="4">
                  <c:v>14.882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A80-4334-A0A5-E7E898DB9BBC}"/>
            </c:ext>
          </c:extLst>
        </c:ser>
        <c:ser>
          <c:idx val="16"/>
          <c:order val="17"/>
          <c:tx>
            <c:strRef>
              <c:f>'DPS now (2)'!$A$20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(2)'!$C$20,'DPS now (2)'!$E$20,'DPS now (2)'!$G$20,'DPS now (2)'!$I$20,'DPS now (2)'!$K$20)</c:f>
              <c:numCache>
                <c:formatCode>General</c:formatCode>
                <c:ptCount val="5"/>
                <c:pt idx="0">
                  <c:v>12.787000000000001</c:v>
                </c:pt>
                <c:pt idx="1">
                  <c:v>13.31</c:v>
                </c:pt>
                <c:pt idx="2">
                  <c:v>13.811</c:v>
                </c:pt>
                <c:pt idx="3">
                  <c:v>14.244</c:v>
                </c:pt>
                <c:pt idx="4">
                  <c:v>14.676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A80-4334-A0A5-E7E898DB9BBC}"/>
            </c:ext>
          </c:extLst>
        </c:ser>
        <c:ser>
          <c:idx val="17"/>
          <c:order val="18"/>
          <c:tx>
            <c:strRef>
              <c:f>'DPS now (2)'!$A$21</c:f>
              <c:strCache>
                <c:ptCount val="1"/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(2)'!$C$21,'DPS now (2)'!$E$21,'DPS now (2)'!$G$21,'DPS now (2)'!$I$21,'DPS now (2)'!$K$21)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A80-4334-A0A5-E7E898DB9BBC}"/>
            </c:ext>
          </c:extLst>
        </c:ser>
        <c:ser>
          <c:idx val="18"/>
          <c:order val="19"/>
          <c:tx>
            <c:strRef>
              <c:f>'DPS now (2)'!$A$22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(2)'!$C$22,'DPS now (2)'!$E$22,'DPS now (2)'!$G$22,'DPS now (2)'!$I$22,'DPS now (2)'!$K$22)</c:f>
              <c:numCache>
                <c:formatCode>General</c:formatCode>
                <c:ptCount val="5"/>
                <c:pt idx="0">
                  <c:v>12.837</c:v>
                </c:pt>
                <c:pt idx="1">
                  <c:v>13.307</c:v>
                </c:pt>
                <c:pt idx="2">
                  <c:v>13.759</c:v>
                </c:pt>
                <c:pt idx="3">
                  <c:v>14.151</c:v>
                </c:pt>
                <c:pt idx="4">
                  <c:v>14.542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A80-4334-A0A5-E7E898DB9BBC}"/>
            </c:ext>
          </c:extLst>
        </c:ser>
        <c:ser>
          <c:idx val="19"/>
          <c:order val="20"/>
          <c:tx>
            <c:strRef>
              <c:f>'DPS now (2)'!$A$23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(2)'!$C$23,'DPS now (2)'!$E$23,'DPS now (2)'!$G$23,'DPS now (2)'!$I$23,'DPS now (2)'!$K$23)</c:f>
              <c:numCache>
                <c:formatCode>General</c:formatCode>
                <c:ptCount val="5"/>
                <c:pt idx="0">
                  <c:v>12.808999999999999</c:v>
                </c:pt>
                <c:pt idx="1">
                  <c:v>13.297000000000001</c:v>
                </c:pt>
                <c:pt idx="2">
                  <c:v>13.765000000000001</c:v>
                </c:pt>
                <c:pt idx="3">
                  <c:v>14.170999999999999</c:v>
                </c:pt>
                <c:pt idx="4">
                  <c:v>14.576000000000001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A80-4334-A0A5-E7E898DB9BBC}"/>
            </c:ext>
          </c:extLst>
        </c:ser>
        <c:ser>
          <c:idx val="20"/>
          <c:order val="21"/>
          <c:tx>
            <c:strRef>
              <c:f>'DPS now (2)'!$A$24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(2)'!$C$24,'DPS now (2)'!$E$24,'DPS now (2)'!$G$24,'DPS now (2)'!$I$24,'DPS now (2)'!$K$24)</c:f>
              <c:numCache>
                <c:formatCode>General</c:formatCode>
                <c:ptCount val="5"/>
                <c:pt idx="0">
                  <c:v>11.840999999999999</c:v>
                </c:pt>
                <c:pt idx="1">
                  <c:v>12.275</c:v>
                </c:pt>
                <c:pt idx="2">
                  <c:v>12.691000000000001</c:v>
                </c:pt>
                <c:pt idx="3">
                  <c:v>13.053000000000001</c:v>
                </c:pt>
                <c:pt idx="4">
                  <c:v>13.414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A80-4334-A0A5-E7E898DB9BBC}"/>
            </c:ext>
          </c:extLst>
        </c:ser>
        <c:ser>
          <c:idx val="21"/>
          <c:order val="22"/>
          <c:tx>
            <c:strRef>
              <c:f>'DPS now (2)'!$A$25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(2)'!$C$25,'DPS now (2)'!$E$25,'DPS now (2)'!$G$25,'DPS now (2)'!$I$25,'DPS now (2)'!$K$25)</c:f>
              <c:numCache>
                <c:formatCode>General</c:formatCode>
                <c:ptCount val="5"/>
                <c:pt idx="0">
                  <c:v>11.933999999999999</c:v>
                </c:pt>
                <c:pt idx="1">
                  <c:v>12.445</c:v>
                </c:pt>
                <c:pt idx="2">
                  <c:v>12.933999999999999</c:v>
                </c:pt>
                <c:pt idx="3">
                  <c:v>13.356999999999999</c:v>
                </c:pt>
                <c:pt idx="4">
                  <c:v>13.778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A80-4334-A0A5-E7E898DB9BBC}"/>
            </c:ext>
          </c:extLst>
        </c:ser>
        <c:ser>
          <c:idx val="22"/>
          <c:order val="23"/>
          <c:tx>
            <c:strRef>
              <c:f>'DPS now (2)'!$A$26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(2)'!$C$26,'DPS now (2)'!$E$26,'DPS now (2)'!$G$26,'DPS now (2)'!$I$26,'DPS now (2)'!$K$26)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A80-4334-A0A5-E7E898DB9BBC}"/>
            </c:ext>
          </c:extLst>
        </c:ser>
        <c:ser>
          <c:idx val="23"/>
          <c:order val="24"/>
          <c:tx>
            <c:strRef>
              <c:f>'DPS now (2)'!$A$27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(2)'!$C$27,'DPS now (2)'!$E$27,'DPS now (2)'!$G$27,'DPS now (2)'!$I$27,'DPS now (2)'!$K$27)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A80-4334-A0A5-E7E898DB9BBC}"/>
            </c:ext>
          </c:extLst>
        </c:ser>
        <c:ser>
          <c:idx val="24"/>
          <c:order val="25"/>
          <c:tx>
            <c:strRef>
              <c:f>'DPS now (2)'!$A$28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(2)'!$C$28,'DPS now (2)'!$E$28,'DPS now (2)'!$G$28,'DPS now (2)'!$I$28,'DPS now (2)'!$K$28)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A80-4334-A0A5-E7E898DB9BBC}"/>
            </c:ext>
          </c:extLst>
        </c:ser>
        <c:ser>
          <c:idx val="25"/>
          <c:order val="26"/>
          <c:tx>
            <c:strRef>
              <c:f>'DPS now (2)'!$A$29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now (2)'!$C$29,'DPS now (2)'!$E$29,'DPS now (2)'!$G$29,'DPS now (2)'!$I$29,'DPS now (2)'!$K$29)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A80-4334-A0A5-E7E898DB9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99CC00">
            <a:alpha val="10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DPS</a:t>
            </a:r>
            <a:r>
              <a:rPr lang="en-US" sz="1600" b="1" baseline="30000">
                <a:solidFill>
                  <a:srgbClr val="99CC00"/>
                </a:solidFill>
              </a:rPr>
              <a:t>3</a:t>
            </a:r>
            <a:r>
              <a:rPr lang="en-US" sz="1600" b="1" baseline="0">
                <a:solidFill>
                  <a:srgbClr val="99CC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'DPS future'!$A$30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future'!$B$30,'DPS future'!$D$30,'DPS future'!$F$30,'DPS future'!$H$30,'DPS future'!$J$30)</c:f>
              <c:numCache>
                <c:formatCode>General</c:formatCode>
                <c:ptCount val="5"/>
                <c:pt idx="0">
                  <c:v>740.7</c:v>
                </c:pt>
                <c:pt idx="1">
                  <c:v>740.7</c:v>
                </c:pt>
                <c:pt idx="2">
                  <c:v>740.7</c:v>
                </c:pt>
                <c:pt idx="3">
                  <c:v>740.7</c:v>
                </c:pt>
                <c:pt idx="4">
                  <c:v>740.7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D-45C5-953B-760DB843A33D}"/>
            </c:ext>
          </c:extLst>
        </c:ser>
        <c:ser>
          <c:idx val="27"/>
          <c:order val="28"/>
          <c:tx>
            <c:strRef>
              <c:f>'DPS future'!$A$31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future'!$B$31,'DPS future'!$D$31,'DPS future'!$F$31,'DPS future'!$H$31,'DPS future'!$J$31)</c:f>
              <c:numCache>
                <c:formatCode>General</c:formatCode>
                <c:ptCount val="5"/>
                <c:pt idx="0">
                  <c:v>269.69999999999993</c:v>
                </c:pt>
                <c:pt idx="1">
                  <c:v>269.69999999999993</c:v>
                </c:pt>
                <c:pt idx="2">
                  <c:v>269.69999999999993</c:v>
                </c:pt>
                <c:pt idx="3">
                  <c:v>269.69999999999993</c:v>
                </c:pt>
                <c:pt idx="4">
                  <c:v>269.69999999999993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D-45C5-953B-760DB843A33D}"/>
            </c:ext>
          </c:extLst>
        </c:ser>
        <c:ser>
          <c:idx val="28"/>
          <c:order val="29"/>
          <c:tx>
            <c:strRef>
              <c:f>'DPS future'!$A$32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future'!$B$32,'DPS future'!$D$32,'DPS future'!$F$32,'DPS future'!$H$32,'DPS future'!$J$32)</c:f>
              <c:numCache>
                <c:formatCode>General</c:formatCode>
                <c:ptCount val="5"/>
                <c:pt idx="0">
                  <c:v>426.00000000000011</c:v>
                </c:pt>
                <c:pt idx="1">
                  <c:v>426.00000000000011</c:v>
                </c:pt>
                <c:pt idx="2">
                  <c:v>426.00000000000011</c:v>
                </c:pt>
                <c:pt idx="3">
                  <c:v>426.00000000000011</c:v>
                </c:pt>
                <c:pt idx="4">
                  <c:v>426.00000000000011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D-45C5-953B-760DB843A33D}"/>
            </c:ext>
          </c:extLst>
        </c:ser>
        <c:ser>
          <c:idx val="29"/>
          <c:order val="30"/>
          <c:tx>
            <c:strRef>
              <c:f>'DPS future'!$A$33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future'!$B$33,'DPS future'!$D$33,'DPS future'!$F$33,'DPS future'!$H$33,'DPS future'!$J$33)</c:f>
              <c:numCache>
                <c:formatCode>General</c:formatCode>
                <c:ptCount val="5"/>
                <c:pt idx="0">
                  <c:v>557.19999999999982</c:v>
                </c:pt>
                <c:pt idx="1">
                  <c:v>557.19999999999982</c:v>
                </c:pt>
                <c:pt idx="2">
                  <c:v>557.19999999999982</c:v>
                </c:pt>
                <c:pt idx="3">
                  <c:v>557.19999999999982</c:v>
                </c:pt>
                <c:pt idx="4">
                  <c:v>557.19999999999982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D-45C5-953B-760DB843A33D}"/>
            </c:ext>
          </c:extLst>
        </c:ser>
        <c:ser>
          <c:idx val="30"/>
          <c:order val="31"/>
          <c:tx>
            <c:strRef>
              <c:f>'DPS future'!$A$34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future'!$B$34,'DPS future'!$D$34,'DPS future'!$F$34,'DPS future'!$H$34,'DPS future'!$J$34)</c:f>
              <c:numCache>
                <c:formatCode>General</c:formatCode>
                <c:ptCount val="5"/>
                <c:pt idx="0">
                  <c:v>710.70000000000027</c:v>
                </c:pt>
                <c:pt idx="1">
                  <c:v>710.70000000000027</c:v>
                </c:pt>
                <c:pt idx="2">
                  <c:v>710.70000000000027</c:v>
                </c:pt>
                <c:pt idx="3">
                  <c:v>710.70000000000027</c:v>
                </c:pt>
                <c:pt idx="4">
                  <c:v>710.70000000000027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6D-45C5-953B-760DB843A33D}"/>
            </c:ext>
          </c:extLst>
        </c:ser>
        <c:ser>
          <c:idx val="31"/>
          <c:order val="32"/>
          <c:tx>
            <c:strRef>
              <c:f>'DPS future'!$A$35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future'!$B$35,'DPS future'!$D$35,'DPS future'!$F$35,'DPS future'!$H$35,'DPS future'!$J$35)</c:f>
              <c:numCache>
                <c:formatCode>General</c:formatCode>
                <c:ptCount val="5"/>
                <c:pt idx="0">
                  <c:v>17295.7</c:v>
                </c:pt>
                <c:pt idx="1">
                  <c:v>17295.7</c:v>
                </c:pt>
                <c:pt idx="2">
                  <c:v>17295.7</c:v>
                </c:pt>
                <c:pt idx="3">
                  <c:v>17295.7</c:v>
                </c:pt>
                <c:pt idx="4">
                  <c:v>17295.7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6D-45C5-953B-760DB843A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future'!$A$3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future'!$B$3,'DPS future'!$D$3,'DPS future'!$F$3,'DPS future'!$H$3,'DPS future'!$J$3)</c:f>
              <c:numCache>
                <c:formatCode>General</c:formatCode>
                <c:ptCount val="5"/>
                <c:pt idx="0">
                  <c:v>2395</c:v>
                </c:pt>
                <c:pt idx="1">
                  <c:v>3062.9</c:v>
                </c:pt>
                <c:pt idx="2">
                  <c:v>3842.8</c:v>
                </c:pt>
                <c:pt idx="3">
                  <c:v>4647.5</c:v>
                </c:pt>
                <c:pt idx="4">
                  <c:v>5585.8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6D-45C5-953B-760DB843A33D}"/>
            </c:ext>
          </c:extLst>
        </c:ser>
        <c:ser>
          <c:idx val="0"/>
          <c:order val="1"/>
          <c:tx>
            <c:strRef>
              <c:f>'DPS future'!$A$4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future'!$B$4,'DPS future'!$D$4,'DPS future'!$F$4,'DPS future'!$H$4,'DPS future'!$J$4)</c:f>
              <c:numCache>
                <c:formatCode>General</c:formatCode>
                <c:ptCount val="5"/>
                <c:pt idx="0">
                  <c:v>1936.8</c:v>
                </c:pt>
                <c:pt idx="1">
                  <c:v>2434.6999999999998</c:v>
                </c:pt>
                <c:pt idx="2">
                  <c:v>3009.7</c:v>
                </c:pt>
                <c:pt idx="3">
                  <c:v>3597.3</c:v>
                </c:pt>
                <c:pt idx="4">
                  <c:v>4277.1000000000004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6D-45C5-953B-760DB843A33D}"/>
            </c:ext>
          </c:extLst>
        </c:ser>
        <c:ser>
          <c:idx val="1"/>
          <c:order val="2"/>
          <c:tx>
            <c:strRef>
              <c:f>'DPS future'!$A$5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future'!$B$5,'DPS future'!$D$5,'DPS future'!$F$5,'DPS future'!$H$5,'DPS future'!$J$5)</c:f>
              <c:numCache>
                <c:formatCode>General</c:formatCode>
                <c:ptCount val="5"/>
                <c:pt idx="0">
                  <c:v>1416.7</c:v>
                </c:pt>
                <c:pt idx="1">
                  <c:v>1783.5</c:v>
                </c:pt>
                <c:pt idx="2">
                  <c:v>2207.1</c:v>
                </c:pt>
                <c:pt idx="3">
                  <c:v>2640.3</c:v>
                </c:pt>
                <c:pt idx="4">
                  <c:v>3141.3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6D-45C5-953B-760DB843A33D}"/>
            </c:ext>
          </c:extLst>
        </c:ser>
        <c:ser>
          <c:idx val="2"/>
          <c:order val="3"/>
          <c:tx>
            <c:strRef>
              <c:f>'DPS future'!$A$6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future'!$B$6,'DPS future'!$D$6,'DPS future'!$F$6,'DPS future'!$H$6,'DPS future'!$J$6)</c:f>
              <c:numCache>
                <c:formatCode>General</c:formatCode>
                <c:ptCount val="5"/>
                <c:pt idx="0">
                  <c:v>1463.7</c:v>
                </c:pt>
                <c:pt idx="1">
                  <c:v>1836.3</c:v>
                </c:pt>
                <c:pt idx="2">
                  <c:v>2265.8000000000002</c:v>
                </c:pt>
                <c:pt idx="3">
                  <c:v>2704.3</c:v>
                </c:pt>
                <c:pt idx="4">
                  <c:v>3211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86D-45C5-953B-760DB843A33D}"/>
            </c:ext>
          </c:extLst>
        </c:ser>
        <c:ser>
          <c:idx val="3"/>
          <c:order val="4"/>
          <c:tx>
            <c:strRef>
              <c:f>'DPS future'!$A$7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future'!$B$7,'DPS future'!$D$7,'DPS future'!$F$7,'DPS future'!$H$7,'DPS future'!$J$7)</c:f>
              <c:numCache>
                <c:formatCode>General</c:formatCode>
                <c:ptCount val="5"/>
                <c:pt idx="0">
                  <c:v>1374.7</c:v>
                </c:pt>
                <c:pt idx="1">
                  <c:v>1725.1</c:v>
                </c:pt>
                <c:pt idx="2">
                  <c:v>2128.9</c:v>
                </c:pt>
                <c:pt idx="3">
                  <c:v>2540.9</c:v>
                </c:pt>
                <c:pt idx="4">
                  <c:v>3016.8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86D-45C5-953B-760DB843A33D}"/>
            </c:ext>
          </c:extLst>
        </c:ser>
        <c:ser>
          <c:idx val="4"/>
          <c:order val="5"/>
          <c:tx>
            <c:strRef>
              <c:f>'DPS future'!$A$8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future'!$B$8,'DPS future'!$D$8,'DPS future'!$F$8,'DPS future'!$H$8,'DPS future'!$J$8)</c:f>
              <c:numCache>
                <c:formatCode>General</c:formatCode>
                <c:ptCount val="5"/>
                <c:pt idx="0">
                  <c:v>1080.7</c:v>
                </c:pt>
                <c:pt idx="1">
                  <c:v>1355.2</c:v>
                </c:pt>
                <c:pt idx="2">
                  <c:v>1671.3</c:v>
                </c:pt>
                <c:pt idx="3">
                  <c:v>1993.6</c:v>
                </c:pt>
                <c:pt idx="4">
                  <c:v>2365.6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86D-45C5-953B-760DB843A33D}"/>
            </c:ext>
          </c:extLst>
        </c:ser>
        <c:ser>
          <c:idx val="5"/>
          <c:order val="6"/>
          <c:tx>
            <c:strRef>
              <c:f>'DPS future'!$A$9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future'!$B$9,'DPS future'!$D$9,'DPS future'!$F$9,'DPS future'!$H$9,'DPS future'!$J$9)</c:f>
              <c:numCache>
                <c:formatCode>General</c:formatCode>
                <c:ptCount val="5"/>
                <c:pt idx="0">
                  <c:v>1034.7</c:v>
                </c:pt>
                <c:pt idx="1">
                  <c:v>1295</c:v>
                </c:pt>
                <c:pt idx="2">
                  <c:v>1594.3</c:v>
                </c:pt>
                <c:pt idx="3">
                  <c:v>1899</c:v>
                </c:pt>
                <c:pt idx="4">
                  <c:v>2250.4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86D-45C5-953B-760DB843A33D}"/>
            </c:ext>
          </c:extLst>
        </c:ser>
        <c:ser>
          <c:idx val="6"/>
          <c:order val="7"/>
          <c:tx>
            <c:strRef>
              <c:f>'DPS future'!$A$10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future'!$B$10,'DPS future'!$D$10,'DPS future'!$F$10,'DPS future'!$H$10,'DPS future'!$J$10)</c:f>
              <c:numCache>
                <c:formatCode>General</c:formatCode>
                <c:ptCount val="5"/>
                <c:pt idx="0">
                  <c:v>1006.4</c:v>
                </c:pt>
                <c:pt idx="1">
                  <c:v>1267</c:v>
                </c:pt>
                <c:pt idx="2">
                  <c:v>1567.9</c:v>
                </c:pt>
                <c:pt idx="3">
                  <c:v>1875.5</c:v>
                </c:pt>
                <c:pt idx="4">
                  <c:v>2231.1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86D-45C5-953B-760DB843A33D}"/>
            </c:ext>
          </c:extLst>
        </c:ser>
        <c:ser>
          <c:idx val="7"/>
          <c:order val="8"/>
          <c:tx>
            <c:strRef>
              <c:f>'DPS future'!$A$11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future'!$B$11,'DPS future'!$D$11,'DPS future'!$F$11,'DPS future'!$H$11,'DPS future'!$J$11)</c:f>
              <c:numCache>
                <c:formatCode>General</c:formatCode>
                <c:ptCount val="5"/>
                <c:pt idx="0">
                  <c:v>1478.5</c:v>
                </c:pt>
                <c:pt idx="1">
                  <c:v>1861.2</c:v>
                </c:pt>
                <c:pt idx="2">
                  <c:v>2302.1</c:v>
                </c:pt>
                <c:pt idx="3">
                  <c:v>2751.9</c:v>
                </c:pt>
                <c:pt idx="4">
                  <c:v>3271.2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86D-45C5-953B-760DB843A33D}"/>
            </c:ext>
          </c:extLst>
        </c:ser>
        <c:ser>
          <c:idx val="8"/>
          <c:order val="9"/>
          <c:tx>
            <c:strRef>
              <c:f>'DPS future'!$A$12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future'!$B$12,'DPS future'!$D$12,'DPS future'!$F$12,'DPS future'!$H$12,'DPS future'!$J$12)</c:f>
              <c:numCache>
                <c:formatCode>General</c:formatCode>
                <c:ptCount val="5"/>
                <c:pt idx="0">
                  <c:v>1169.0999999999999</c:v>
                </c:pt>
                <c:pt idx="1">
                  <c:v>1473.1</c:v>
                </c:pt>
                <c:pt idx="2">
                  <c:v>1824.6</c:v>
                </c:pt>
                <c:pt idx="3">
                  <c:v>2184</c:v>
                </c:pt>
                <c:pt idx="4">
                  <c:v>2600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86D-45C5-953B-760DB843A33D}"/>
            </c:ext>
          </c:extLst>
        </c:ser>
        <c:ser>
          <c:idx val="9"/>
          <c:order val="10"/>
          <c:tx>
            <c:strRef>
              <c:f>'DPS future'!$A$13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future'!$B$13,'DPS future'!$D$13,'DPS future'!$F$13,'DPS future'!$H$13,'DPS future'!$J$13)</c:f>
              <c:numCache>
                <c:formatCode>General</c:formatCode>
                <c:ptCount val="5"/>
                <c:pt idx="0">
                  <c:v>1380</c:v>
                </c:pt>
                <c:pt idx="1">
                  <c:v>1735.2</c:v>
                </c:pt>
                <c:pt idx="2">
                  <c:v>2144.6999999999998</c:v>
                </c:pt>
                <c:pt idx="3">
                  <c:v>2562.6999999999998</c:v>
                </c:pt>
                <c:pt idx="4">
                  <c:v>3045.6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86D-45C5-953B-760DB843A33D}"/>
            </c:ext>
          </c:extLst>
        </c:ser>
        <c:ser>
          <c:idx val="10"/>
          <c:order val="11"/>
          <c:tx>
            <c:strRef>
              <c:f>'DPS future'!$A$14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future'!$B$14,'DPS future'!$D$14,'DPS future'!$F$14,'DPS future'!$H$14,'DPS future'!$J$14)</c:f>
              <c:numCache>
                <c:formatCode>General</c:formatCode>
                <c:ptCount val="5"/>
                <c:pt idx="0">
                  <c:v>800.6</c:v>
                </c:pt>
                <c:pt idx="1">
                  <c:v>1002.6</c:v>
                </c:pt>
                <c:pt idx="2">
                  <c:v>1234.9000000000001</c:v>
                </c:pt>
                <c:pt idx="3">
                  <c:v>1471.7</c:v>
                </c:pt>
                <c:pt idx="4">
                  <c:v>1744.8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86D-45C5-953B-760DB843A33D}"/>
            </c:ext>
          </c:extLst>
        </c:ser>
        <c:ser>
          <c:idx val="11"/>
          <c:order val="12"/>
          <c:tx>
            <c:strRef>
              <c:f>'DPS future'!$A$15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future'!$B$15,'DPS future'!$D$15,'DPS future'!$F$15,'DPS future'!$H$15,'DPS future'!$J$15)</c:f>
              <c:numCache>
                <c:formatCode>General</c:formatCode>
                <c:ptCount val="5"/>
                <c:pt idx="0">
                  <c:v>807</c:v>
                </c:pt>
                <c:pt idx="1">
                  <c:v>1010.4</c:v>
                </c:pt>
                <c:pt idx="2">
                  <c:v>1244.4000000000001</c:v>
                </c:pt>
                <c:pt idx="3">
                  <c:v>1482.8</c:v>
                </c:pt>
                <c:pt idx="4">
                  <c:v>1757.9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86D-45C5-953B-760DB843A33D}"/>
            </c:ext>
          </c:extLst>
        </c:ser>
        <c:ser>
          <c:idx val="12"/>
          <c:order val="13"/>
          <c:tx>
            <c:strRef>
              <c:f>'DPS future'!$A$16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future'!$B$16,'DPS future'!$D$16,'DPS future'!$F$16,'DPS future'!$H$16,'DPS future'!$J$16)</c:f>
              <c:numCache>
                <c:formatCode>General</c:formatCode>
                <c:ptCount val="5"/>
                <c:pt idx="0">
                  <c:v>773.5</c:v>
                </c:pt>
                <c:pt idx="1">
                  <c:v>972.5</c:v>
                </c:pt>
                <c:pt idx="2">
                  <c:v>1202</c:v>
                </c:pt>
                <c:pt idx="3">
                  <c:v>1436.4</c:v>
                </c:pt>
                <c:pt idx="4">
                  <c:v>1707.3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86D-45C5-953B-760DB843A33D}"/>
            </c:ext>
          </c:extLst>
        </c:ser>
        <c:ser>
          <c:idx val="13"/>
          <c:order val="14"/>
          <c:tx>
            <c:strRef>
              <c:f>'DPS future'!$A$17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future'!$B$17,'DPS future'!$D$17,'DPS future'!$F$17,'DPS future'!$H$17,'DPS future'!$J$17)</c:f>
              <c:numCache>
                <c:formatCode>General</c:formatCode>
                <c:ptCount val="5"/>
                <c:pt idx="0">
                  <c:v>742</c:v>
                </c:pt>
                <c:pt idx="1">
                  <c:v>931.6</c:v>
                </c:pt>
                <c:pt idx="2">
                  <c:v>1150.0999999999999</c:v>
                </c:pt>
                <c:pt idx="3">
                  <c:v>1373.2</c:v>
                </c:pt>
                <c:pt idx="4">
                  <c:v>1630.7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86D-45C5-953B-760DB843A33D}"/>
            </c:ext>
          </c:extLst>
        </c:ser>
        <c:ser>
          <c:idx val="14"/>
          <c:order val="15"/>
          <c:tx>
            <c:strRef>
              <c:f>'DPS future'!$A$18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future'!$B$18,'DPS future'!$D$18,'DPS future'!$F$18,'DPS future'!$H$18,'DPS future'!$J$18)</c:f>
              <c:numCache>
                <c:formatCode>General</c:formatCode>
                <c:ptCount val="5"/>
                <c:pt idx="0">
                  <c:v>718.7</c:v>
                </c:pt>
                <c:pt idx="1">
                  <c:v>904.1</c:v>
                </c:pt>
                <c:pt idx="2">
                  <c:v>1118.2</c:v>
                </c:pt>
                <c:pt idx="3">
                  <c:v>1337</c:v>
                </c:pt>
                <c:pt idx="4">
                  <c:v>1590.1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86D-45C5-953B-760DB843A33D}"/>
            </c:ext>
          </c:extLst>
        </c:ser>
        <c:ser>
          <c:idx val="15"/>
          <c:order val="16"/>
          <c:tx>
            <c:strRef>
              <c:f>'DPS future'!$A$19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future'!$B$19,'DPS future'!$D$19,'DPS future'!$F$19,'DPS future'!$H$19,'DPS future'!$J$19)</c:f>
              <c:numCache>
                <c:formatCode>General</c:formatCode>
                <c:ptCount val="5"/>
                <c:pt idx="0">
                  <c:v>617</c:v>
                </c:pt>
                <c:pt idx="1">
                  <c:v>773.5</c:v>
                </c:pt>
                <c:pt idx="2">
                  <c:v>953.7</c:v>
                </c:pt>
                <c:pt idx="3">
                  <c:v>1137.4000000000001</c:v>
                </c:pt>
                <c:pt idx="4">
                  <c:v>1349.5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86D-45C5-953B-760DB843A33D}"/>
            </c:ext>
          </c:extLst>
        </c:ser>
        <c:ser>
          <c:idx val="16"/>
          <c:order val="17"/>
          <c:tx>
            <c:strRef>
              <c:f>'DPS future'!$A$20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future'!$B$20,'DPS future'!$D$20,'DPS future'!$F$20,'DPS future'!$H$20,'DPS future'!$J$20)</c:f>
              <c:numCache>
                <c:formatCode>General</c:formatCode>
                <c:ptCount val="5"/>
                <c:pt idx="0">
                  <c:v>600.79999999999995</c:v>
                </c:pt>
                <c:pt idx="1">
                  <c:v>764</c:v>
                </c:pt>
                <c:pt idx="2">
                  <c:v>953.6</c:v>
                </c:pt>
                <c:pt idx="3">
                  <c:v>1148.5</c:v>
                </c:pt>
                <c:pt idx="4">
                  <c:v>1374.8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86D-45C5-953B-760DB843A33D}"/>
            </c:ext>
          </c:extLst>
        </c:ser>
        <c:ser>
          <c:idx val="17"/>
          <c:order val="18"/>
          <c:tx>
            <c:strRef>
              <c:f>'DPS future'!$A$21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future'!$B$21,'DPS future'!$D$21,'DPS future'!$F$21,'DPS future'!$H$21,'DPS future'!$J$21)</c:f>
              <c:numCache>
                <c:formatCode>General</c:formatCode>
                <c:ptCount val="5"/>
                <c:pt idx="0">
                  <c:v>644.20000000000005</c:v>
                </c:pt>
                <c:pt idx="1">
                  <c:v>811.3</c:v>
                </c:pt>
                <c:pt idx="2">
                  <c:v>1004.2</c:v>
                </c:pt>
                <c:pt idx="3">
                  <c:v>1201.3</c:v>
                </c:pt>
                <c:pt idx="4">
                  <c:v>1429.3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86D-45C5-953B-760DB843A33D}"/>
            </c:ext>
          </c:extLst>
        </c:ser>
        <c:ser>
          <c:idx val="18"/>
          <c:order val="19"/>
          <c:tx>
            <c:strRef>
              <c:f>'DPS future'!$A$22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future'!$B$22,'DPS future'!$D$22,'DPS future'!$F$22,'DPS future'!$H$22,'DPS future'!$J$22)</c:f>
              <c:numCache>
                <c:formatCode>General</c:formatCode>
                <c:ptCount val="5"/>
                <c:pt idx="0">
                  <c:v>592.1</c:v>
                </c:pt>
                <c:pt idx="1">
                  <c:v>740.7</c:v>
                </c:pt>
                <c:pt idx="2">
                  <c:v>911.5</c:v>
                </c:pt>
                <c:pt idx="3">
                  <c:v>1085.5</c:v>
                </c:pt>
                <c:pt idx="4">
                  <c:v>1286.0999999999999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86D-45C5-953B-760DB843A33D}"/>
            </c:ext>
          </c:extLst>
        </c:ser>
        <c:ser>
          <c:idx val="19"/>
          <c:order val="20"/>
          <c:tx>
            <c:strRef>
              <c:f>'DPS future'!$A$23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future'!$B$23,'DPS future'!$D$23,'DPS future'!$F$23,'DPS future'!$H$23,'DPS future'!$J$23)</c:f>
              <c:numCache>
                <c:formatCode>General</c:formatCode>
                <c:ptCount val="5"/>
                <c:pt idx="0">
                  <c:v>554</c:v>
                </c:pt>
                <c:pt idx="1">
                  <c:v>696.9</c:v>
                </c:pt>
                <c:pt idx="2">
                  <c:v>861.9</c:v>
                </c:pt>
                <c:pt idx="3">
                  <c:v>1030.5</c:v>
                </c:pt>
                <c:pt idx="4">
                  <c:v>1225.2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86D-45C5-953B-760DB843A33D}"/>
            </c:ext>
          </c:extLst>
        </c:ser>
        <c:ser>
          <c:idx val="20"/>
          <c:order val="21"/>
          <c:tx>
            <c:strRef>
              <c:f>'DPS future'!$A$24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future'!$B$24,'DPS future'!$D$24,'DPS future'!$F$24,'DPS future'!$H$24,'DPS future'!$J$24)</c:f>
              <c:numCache>
                <c:formatCode>General</c:formatCode>
                <c:ptCount val="5"/>
                <c:pt idx="0">
                  <c:v>552.4</c:v>
                </c:pt>
                <c:pt idx="1">
                  <c:v>691</c:v>
                </c:pt>
                <c:pt idx="2">
                  <c:v>850.4</c:v>
                </c:pt>
                <c:pt idx="3">
                  <c:v>1012.7</c:v>
                </c:pt>
                <c:pt idx="4">
                  <c:v>1199.9000000000001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86D-45C5-953B-760DB843A33D}"/>
            </c:ext>
          </c:extLst>
        </c:ser>
        <c:ser>
          <c:idx val="21"/>
          <c:order val="22"/>
          <c:tx>
            <c:strRef>
              <c:f>'DPS future'!$A$25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future'!$B$25,'DPS future'!$D$25,'DPS future'!$F$25,'DPS future'!$H$25,'DPS future'!$J$25)</c:f>
              <c:numCache>
                <c:formatCode>General</c:formatCode>
                <c:ptCount val="5"/>
                <c:pt idx="0">
                  <c:v>479.9</c:v>
                </c:pt>
                <c:pt idx="1">
                  <c:v>614.70000000000005</c:v>
                </c:pt>
                <c:pt idx="2">
                  <c:v>772.3</c:v>
                </c:pt>
                <c:pt idx="3">
                  <c:v>934.9</c:v>
                </c:pt>
                <c:pt idx="4">
                  <c:v>1124.5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86D-45C5-953B-760DB843A33D}"/>
            </c:ext>
          </c:extLst>
        </c:ser>
        <c:ser>
          <c:idx val="22"/>
          <c:order val="23"/>
          <c:tx>
            <c:strRef>
              <c:f>'DPS future'!$A$26</c:f>
              <c:strCache>
                <c:ptCount val="1"/>
                <c:pt idx="0">
                  <c:v>Kleavor (FC/XS)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future'!$B$26,'DPS future'!$D$26,'DPS future'!$F$26,'DPS future'!$H$26,'DPS future'!$J$26)</c:f>
              <c:numCache>
                <c:formatCode>General</c:formatCode>
                <c:ptCount val="5"/>
                <c:pt idx="0">
                  <c:v>737.6</c:v>
                </c:pt>
                <c:pt idx="1">
                  <c:v>923</c:v>
                </c:pt>
                <c:pt idx="2">
                  <c:v>1136.3</c:v>
                </c:pt>
                <c:pt idx="3">
                  <c:v>1353.5</c:v>
                </c:pt>
                <c:pt idx="4">
                  <c:v>1603.9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86D-45C5-953B-760DB843A33D}"/>
            </c:ext>
          </c:extLst>
        </c:ser>
        <c:ser>
          <c:idx val="23"/>
          <c:order val="24"/>
          <c:tx>
            <c:strRef>
              <c:f>'DPS future'!$A$27</c:f>
              <c:strCache>
                <c:ptCount val="1"/>
                <c:pt idx="0">
                  <c:v>Shadow Kleavor (FC/XS)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future'!$B$27,'DPS future'!$D$27,'DPS future'!$F$27,'DPS future'!$H$27,'DPS future'!$J$27)</c:f>
              <c:numCache>
                <c:formatCode>General</c:formatCode>
                <c:ptCount val="5"/>
                <c:pt idx="0">
                  <c:v>1295.3</c:v>
                </c:pt>
                <c:pt idx="1">
                  <c:v>1621.5</c:v>
                </c:pt>
                <c:pt idx="2">
                  <c:v>1996.6</c:v>
                </c:pt>
                <c:pt idx="3">
                  <c:v>2378.5</c:v>
                </c:pt>
                <c:pt idx="4">
                  <c:v>2818.9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86D-45C5-953B-760DB843A33D}"/>
            </c:ext>
          </c:extLst>
        </c:ser>
        <c:ser>
          <c:idx val="24"/>
          <c:order val="25"/>
          <c:tx>
            <c:strRef>
              <c:f>'DPS future'!$A$28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future'!$B$28,'DPS future'!$D$28,'DPS future'!$F$28,'DPS future'!$H$28,'DPS future'!$J$28)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86D-45C5-953B-760DB843A33D}"/>
            </c:ext>
          </c:extLst>
        </c:ser>
        <c:ser>
          <c:idx val="25"/>
          <c:order val="26"/>
          <c:tx>
            <c:strRef>
              <c:f>'DPS future'!$A$29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future'!$B$29,'DPS future'!$D$29,'DPS future'!$F$29,'DPS future'!$H$29,'DPS future'!$J$29)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86D-45C5-953B-760DB843A33D}"/>
            </c:ext>
          </c:extLst>
        </c:ser>
        <c:ser>
          <c:idx val="32"/>
          <c:order val="33"/>
          <c:tx>
            <c:strRef>
              <c:f>'DPS future'!$A$36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future'!$B$36,'DPS future'!$D$36,'DPS future'!$F$36,'DPS future'!$H$36,'DPS future'!$J$36)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86D-45C5-953B-760DB843A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65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Damage per Second (DPS)</a:t>
            </a:r>
            <a:endParaRPr lang="en-US" sz="1600" b="1">
              <a:solidFill>
                <a:srgbClr val="99CC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'DPS future'!$A$30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future'!$C$30,'DPS future'!$E$30,'DPS future'!$G$30,'DPS future'!$I$30,'DPS future'!$K$30)</c:f>
              <c:numCache>
                <c:formatCode>General</c:formatCode>
                <c:ptCount val="5"/>
                <c:pt idx="0">
                  <c:v>13.297000000000001</c:v>
                </c:pt>
                <c:pt idx="1">
                  <c:v>13.297000000000001</c:v>
                </c:pt>
                <c:pt idx="2">
                  <c:v>13.297000000000001</c:v>
                </c:pt>
                <c:pt idx="3">
                  <c:v>13.297000000000001</c:v>
                </c:pt>
                <c:pt idx="4">
                  <c:v>13.297000000000001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4-4D39-AFC3-CD3914968C18}"/>
            </c:ext>
          </c:extLst>
        </c:ser>
        <c:ser>
          <c:idx val="27"/>
          <c:order val="28"/>
          <c:tx>
            <c:strRef>
              <c:f>'DPS future'!$A$31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future'!$C$31,'DPS future'!$E$31,'DPS future'!$G$31,'DPS future'!$I$31,'DPS future'!$K$31)</c:f>
              <c:numCache>
                <c:formatCode>General</c:formatCode>
                <c:ptCount val="5"/>
                <c:pt idx="0">
                  <c:v>0.93699999999999939</c:v>
                </c:pt>
                <c:pt idx="1">
                  <c:v>0.93699999999999939</c:v>
                </c:pt>
                <c:pt idx="2">
                  <c:v>0.93699999999999939</c:v>
                </c:pt>
                <c:pt idx="3">
                  <c:v>0.93699999999999939</c:v>
                </c:pt>
                <c:pt idx="4">
                  <c:v>0.93699999999999939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84-4D39-AFC3-CD3914968C18}"/>
            </c:ext>
          </c:extLst>
        </c:ser>
        <c:ser>
          <c:idx val="28"/>
          <c:order val="29"/>
          <c:tx>
            <c:strRef>
              <c:f>'DPS future'!$A$32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future'!$C$32,'DPS future'!$E$32,'DPS future'!$G$32,'DPS future'!$I$32,'DPS future'!$K$32)</c:f>
              <c:numCache>
                <c:formatCode>General</c:formatCode>
                <c:ptCount val="5"/>
                <c:pt idx="0">
                  <c:v>0.93200000000000038</c:v>
                </c:pt>
                <c:pt idx="1">
                  <c:v>0.93200000000000038</c:v>
                </c:pt>
                <c:pt idx="2">
                  <c:v>0.93200000000000038</c:v>
                </c:pt>
                <c:pt idx="3">
                  <c:v>0.93200000000000038</c:v>
                </c:pt>
                <c:pt idx="4">
                  <c:v>0.93200000000000038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84-4D39-AFC3-CD3914968C18}"/>
            </c:ext>
          </c:extLst>
        </c:ser>
        <c:ser>
          <c:idx val="29"/>
          <c:order val="30"/>
          <c:tx>
            <c:strRef>
              <c:f>'DPS future'!$A$33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future'!$C$33,'DPS future'!$E$33,'DPS future'!$G$33,'DPS future'!$I$33,'DPS future'!$K$33)</c:f>
              <c:numCache>
                <c:formatCode>General</c:formatCode>
                <c:ptCount val="5"/>
                <c:pt idx="0">
                  <c:v>0.93299999999999983</c:v>
                </c:pt>
                <c:pt idx="1">
                  <c:v>0.93299999999999983</c:v>
                </c:pt>
                <c:pt idx="2">
                  <c:v>0.93299999999999983</c:v>
                </c:pt>
                <c:pt idx="3">
                  <c:v>0.93299999999999983</c:v>
                </c:pt>
                <c:pt idx="4">
                  <c:v>0.93299999999999983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84-4D39-AFC3-CD3914968C18}"/>
            </c:ext>
          </c:extLst>
        </c:ser>
        <c:ser>
          <c:idx val="30"/>
          <c:order val="31"/>
          <c:tx>
            <c:strRef>
              <c:f>'DPS future'!$A$34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future'!$C$34,'DPS future'!$E$34,'DPS future'!$G$34,'DPS future'!$I$34,'DPS future'!$K$34)</c:f>
              <c:numCache>
                <c:formatCode>General</c:formatCode>
                <c:ptCount val="5"/>
                <c:pt idx="0">
                  <c:v>2.532</c:v>
                </c:pt>
                <c:pt idx="1">
                  <c:v>2.532</c:v>
                </c:pt>
                <c:pt idx="2">
                  <c:v>2.532</c:v>
                </c:pt>
                <c:pt idx="3">
                  <c:v>2.532</c:v>
                </c:pt>
                <c:pt idx="4">
                  <c:v>2.532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84-4D39-AFC3-CD3914968C18}"/>
            </c:ext>
          </c:extLst>
        </c:ser>
        <c:ser>
          <c:idx val="31"/>
          <c:order val="32"/>
          <c:tx>
            <c:strRef>
              <c:f>'DPS future'!$A$35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future'!$C$35,'DPS future'!$E$35,'DPS future'!$G$35,'DPS future'!$I$35,'DPS future'!$K$35)</c:f>
              <c:numCache>
                <c:formatCode>General</c:formatCode>
                <c:ptCount val="5"/>
                <c:pt idx="0">
                  <c:v>11.369</c:v>
                </c:pt>
                <c:pt idx="1">
                  <c:v>11.369</c:v>
                </c:pt>
                <c:pt idx="2">
                  <c:v>11.369</c:v>
                </c:pt>
                <c:pt idx="3">
                  <c:v>11.369</c:v>
                </c:pt>
                <c:pt idx="4">
                  <c:v>11.369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84-4D39-AFC3-CD3914968C18}"/>
            </c:ext>
          </c:extLst>
        </c:ser>
        <c:ser>
          <c:idx val="32"/>
          <c:order val="33"/>
          <c:tx>
            <c:strRef>
              <c:f>'DPS future'!$A$36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future'!$C$36,'DPS future'!$E$36,'DPS future'!$G$36,'DPS future'!$I$36,'DPS future'!$K$36)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84-4D39-AFC3-CD3914968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future'!$A$3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future'!$C$3,'DPS future'!$E$3,'DPS future'!$G$3,'DPS future'!$I$3,'DPS future'!$K$3)</c:f>
              <c:numCache>
                <c:formatCode>General</c:formatCode>
                <c:ptCount val="5"/>
                <c:pt idx="0">
                  <c:v>16.55</c:v>
                </c:pt>
                <c:pt idx="1">
                  <c:v>17.251000000000001</c:v>
                </c:pt>
                <c:pt idx="2">
                  <c:v>17.922000000000001</c:v>
                </c:pt>
                <c:pt idx="3">
                  <c:v>18.504000000000001</c:v>
                </c:pt>
                <c:pt idx="4">
                  <c:v>19.085000000000001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84-4D39-AFC3-CD3914968C18}"/>
            </c:ext>
          </c:extLst>
        </c:ser>
        <c:ser>
          <c:idx val="0"/>
          <c:order val="1"/>
          <c:tx>
            <c:strRef>
              <c:f>'DPS future'!$A$4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future'!$C$4,'DPS future'!$E$4,'DPS future'!$G$4,'DPS future'!$I$4,'DPS future'!$K$4)</c:f>
              <c:numCache>
                <c:formatCode>General</c:formatCode>
                <c:ptCount val="5"/>
                <c:pt idx="0">
                  <c:v>16.123999999999999</c:v>
                </c:pt>
                <c:pt idx="1">
                  <c:v>16.734999999999999</c:v>
                </c:pt>
                <c:pt idx="2">
                  <c:v>17.321999999999999</c:v>
                </c:pt>
                <c:pt idx="3">
                  <c:v>17.832000000000001</c:v>
                </c:pt>
                <c:pt idx="4">
                  <c:v>18.341999999999999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84-4D39-AFC3-CD3914968C18}"/>
            </c:ext>
          </c:extLst>
        </c:ser>
        <c:ser>
          <c:idx val="1"/>
          <c:order val="2"/>
          <c:tx>
            <c:strRef>
              <c:f>'DPS future'!$A$5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future'!$C$5,'DPS future'!$E$5,'DPS future'!$G$5,'DPS future'!$I$5,'DPS future'!$K$5)</c:f>
              <c:numCache>
                <c:formatCode>General</c:formatCode>
                <c:ptCount val="5"/>
                <c:pt idx="0">
                  <c:v>15.301</c:v>
                </c:pt>
                <c:pt idx="1">
                  <c:v>15.885999999999999</c:v>
                </c:pt>
                <c:pt idx="2">
                  <c:v>16.448</c:v>
                </c:pt>
                <c:pt idx="3">
                  <c:v>16.936</c:v>
                </c:pt>
                <c:pt idx="4">
                  <c:v>17.422999999999998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84-4D39-AFC3-CD3914968C18}"/>
            </c:ext>
          </c:extLst>
        </c:ser>
        <c:ser>
          <c:idx val="2"/>
          <c:order val="3"/>
          <c:tx>
            <c:strRef>
              <c:f>'DPS future'!$A$6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future'!$C$6,'DPS future'!$E$6,'DPS future'!$G$6,'DPS future'!$I$6,'DPS future'!$K$6)</c:f>
              <c:numCache>
                <c:formatCode>General</c:formatCode>
                <c:ptCount val="5"/>
                <c:pt idx="0">
                  <c:v>14.576000000000001</c:v>
                </c:pt>
                <c:pt idx="1">
                  <c:v>15.121</c:v>
                </c:pt>
                <c:pt idx="2">
                  <c:v>15.644</c:v>
                </c:pt>
                <c:pt idx="3">
                  <c:v>16.099</c:v>
                </c:pt>
                <c:pt idx="4">
                  <c:v>16.553000000000001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484-4D39-AFC3-CD3914968C18}"/>
            </c:ext>
          </c:extLst>
        </c:ser>
        <c:ser>
          <c:idx val="3"/>
          <c:order val="4"/>
          <c:tx>
            <c:strRef>
              <c:f>'DPS future'!$A$7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future'!$C$7,'DPS future'!$E$7,'DPS future'!$G$7,'DPS future'!$I$7,'DPS future'!$K$7)</c:f>
              <c:numCache>
                <c:formatCode>General</c:formatCode>
                <c:ptCount val="5"/>
                <c:pt idx="0">
                  <c:v>16.404</c:v>
                </c:pt>
                <c:pt idx="1">
                  <c:v>17.018000000000001</c:v>
                </c:pt>
                <c:pt idx="2">
                  <c:v>17.608000000000001</c:v>
                </c:pt>
                <c:pt idx="3">
                  <c:v>18.12</c:v>
                </c:pt>
                <c:pt idx="4">
                  <c:v>18.631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484-4D39-AFC3-CD3914968C18}"/>
            </c:ext>
          </c:extLst>
        </c:ser>
        <c:ser>
          <c:idx val="4"/>
          <c:order val="5"/>
          <c:tx>
            <c:strRef>
              <c:f>'DPS future'!$A$8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future'!$C$8,'DPS future'!$E$8,'DPS future'!$G$8,'DPS future'!$I$8,'DPS future'!$K$8)</c:f>
              <c:numCache>
                <c:formatCode>General</c:formatCode>
                <c:ptCount val="5"/>
                <c:pt idx="0">
                  <c:v>15.79</c:v>
                </c:pt>
                <c:pt idx="1">
                  <c:v>16.379000000000001</c:v>
                </c:pt>
                <c:pt idx="2">
                  <c:v>16.943000000000001</c:v>
                </c:pt>
                <c:pt idx="3">
                  <c:v>17.433</c:v>
                </c:pt>
                <c:pt idx="4">
                  <c:v>17.922999999999998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484-4D39-AFC3-CD3914968C18}"/>
            </c:ext>
          </c:extLst>
        </c:ser>
        <c:ser>
          <c:idx val="5"/>
          <c:order val="6"/>
          <c:tx>
            <c:strRef>
              <c:f>'DPS future'!$A$9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future'!$C$9,'DPS future'!$E$9,'DPS future'!$G$9,'DPS future'!$I$9,'DPS future'!$K$9)</c:f>
              <c:numCache>
                <c:formatCode>General</c:formatCode>
                <c:ptCount val="5"/>
                <c:pt idx="0">
                  <c:v>15.448</c:v>
                </c:pt>
                <c:pt idx="1">
                  <c:v>16.015999999999998</c:v>
                </c:pt>
                <c:pt idx="2">
                  <c:v>16.561</c:v>
                </c:pt>
                <c:pt idx="3">
                  <c:v>17.033999999999999</c:v>
                </c:pt>
                <c:pt idx="4">
                  <c:v>17.506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484-4D39-AFC3-CD3914968C18}"/>
            </c:ext>
          </c:extLst>
        </c:ser>
        <c:ser>
          <c:idx val="6"/>
          <c:order val="7"/>
          <c:tx>
            <c:strRef>
              <c:f>'DPS future'!$A$10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future'!$C$10,'DPS future'!$E$10,'DPS future'!$G$10,'DPS future'!$I$10,'DPS future'!$K$10)</c:f>
              <c:numCache>
                <c:formatCode>General</c:formatCode>
                <c:ptCount val="5"/>
                <c:pt idx="0">
                  <c:v>14.888999999999999</c:v>
                </c:pt>
                <c:pt idx="1">
                  <c:v>15.459</c:v>
                </c:pt>
                <c:pt idx="2">
                  <c:v>16.006</c:v>
                </c:pt>
                <c:pt idx="3">
                  <c:v>16.48</c:v>
                </c:pt>
                <c:pt idx="4">
                  <c:v>16.952999999999999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484-4D39-AFC3-CD3914968C18}"/>
            </c:ext>
          </c:extLst>
        </c:ser>
        <c:ser>
          <c:idx val="7"/>
          <c:order val="8"/>
          <c:tx>
            <c:strRef>
              <c:f>'DPS future'!$A$11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future'!$C$11,'DPS future'!$E$11,'DPS future'!$G$11,'DPS future'!$I$11,'DPS future'!$K$11)</c:f>
              <c:numCache>
                <c:formatCode>General</c:formatCode>
                <c:ptCount val="5"/>
                <c:pt idx="0">
                  <c:v>19.042999999999999</c:v>
                </c:pt>
                <c:pt idx="1">
                  <c:v>19.771000000000001</c:v>
                </c:pt>
                <c:pt idx="2">
                  <c:v>20.468</c:v>
                </c:pt>
                <c:pt idx="3">
                  <c:v>21.071999999999999</c:v>
                </c:pt>
                <c:pt idx="4">
                  <c:v>21.672000000000001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484-4D39-AFC3-CD3914968C18}"/>
            </c:ext>
          </c:extLst>
        </c:ser>
        <c:ser>
          <c:idx val="8"/>
          <c:order val="9"/>
          <c:tx>
            <c:strRef>
              <c:f>'DPS future'!$A$12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future'!$C$12,'DPS future'!$E$12,'DPS future'!$G$12,'DPS future'!$I$12,'DPS future'!$K$12)</c:f>
              <c:numCache>
                <c:formatCode>General</c:formatCode>
                <c:ptCount val="5"/>
                <c:pt idx="0">
                  <c:v>15.753</c:v>
                </c:pt>
                <c:pt idx="1">
                  <c:v>16.359000000000002</c:v>
                </c:pt>
                <c:pt idx="2">
                  <c:v>16.942</c:v>
                </c:pt>
                <c:pt idx="3">
                  <c:v>17.446999999999999</c:v>
                </c:pt>
                <c:pt idx="4">
                  <c:v>17.951000000000001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484-4D39-AFC3-CD3914968C18}"/>
            </c:ext>
          </c:extLst>
        </c:ser>
        <c:ser>
          <c:idx val="9"/>
          <c:order val="10"/>
          <c:tx>
            <c:strRef>
              <c:f>'DPS future'!$A$13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future'!$C$13,'DPS future'!$E$13,'DPS future'!$G$13,'DPS future'!$I$13,'DPS future'!$K$13)</c:f>
              <c:numCache>
                <c:formatCode>General</c:formatCode>
                <c:ptCount val="5"/>
                <c:pt idx="0">
                  <c:v>16.588000000000001</c:v>
                </c:pt>
                <c:pt idx="1">
                  <c:v>17.218</c:v>
                </c:pt>
                <c:pt idx="2">
                  <c:v>17.821000000000002</c:v>
                </c:pt>
                <c:pt idx="3">
                  <c:v>18.344999999999999</c:v>
                </c:pt>
                <c:pt idx="4">
                  <c:v>18.867000000000001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484-4D39-AFC3-CD3914968C18}"/>
            </c:ext>
          </c:extLst>
        </c:ser>
        <c:ser>
          <c:idx val="10"/>
          <c:order val="11"/>
          <c:tx>
            <c:strRef>
              <c:f>'DPS future'!$A$14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future'!$C$14,'DPS future'!$E$14,'DPS future'!$G$14,'DPS future'!$I$14,'DPS future'!$K$14)</c:f>
              <c:numCache>
                <c:formatCode>General</c:formatCode>
                <c:ptCount val="5"/>
                <c:pt idx="0">
                  <c:v>14.061</c:v>
                </c:pt>
                <c:pt idx="1">
                  <c:v>14.58</c:v>
                </c:pt>
                <c:pt idx="2">
                  <c:v>15.077999999999999</c:v>
                </c:pt>
                <c:pt idx="3">
                  <c:v>15.510999999999999</c:v>
                </c:pt>
                <c:pt idx="4">
                  <c:v>15.942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484-4D39-AFC3-CD3914968C18}"/>
            </c:ext>
          </c:extLst>
        </c:ser>
        <c:ser>
          <c:idx val="11"/>
          <c:order val="12"/>
          <c:tx>
            <c:strRef>
              <c:f>'DPS future'!$A$15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future'!$C$15,'DPS future'!$E$15,'DPS future'!$G$15,'DPS future'!$I$15,'DPS future'!$K$15)</c:f>
              <c:numCache>
                <c:formatCode>General</c:formatCode>
                <c:ptCount val="5"/>
                <c:pt idx="0">
                  <c:v>13.532999999999999</c:v>
                </c:pt>
                <c:pt idx="1">
                  <c:v>14.032</c:v>
                </c:pt>
                <c:pt idx="2">
                  <c:v>14.510999999999999</c:v>
                </c:pt>
                <c:pt idx="3">
                  <c:v>14.926</c:v>
                </c:pt>
                <c:pt idx="4">
                  <c:v>15.342000000000001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484-4D39-AFC3-CD3914968C18}"/>
            </c:ext>
          </c:extLst>
        </c:ser>
        <c:ser>
          <c:idx val="12"/>
          <c:order val="13"/>
          <c:tx>
            <c:strRef>
              <c:f>'DPS future'!$A$16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future'!$C$16,'DPS future'!$E$16,'DPS future'!$G$16,'DPS future'!$I$16,'DPS future'!$K$16)</c:f>
              <c:numCache>
                <c:formatCode>General</c:formatCode>
                <c:ptCount val="5"/>
                <c:pt idx="0">
                  <c:v>13.714</c:v>
                </c:pt>
                <c:pt idx="1">
                  <c:v>14.234</c:v>
                </c:pt>
                <c:pt idx="2">
                  <c:v>14.733000000000001</c:v>
                </c:pt>
                <c:pt idx="3">
                  <c:v>15.166</c:v>
                </c:pt>
                <c:pt idx="4">
                  <c:v>15.598000000000001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484-4D39-AFC3-CD3914968C18}"/>
            </c:ext>
          </c:extLst>
        </c:ser>
        <c:ser>
          <c:idx val="13"/>
          <c:order val="14"/>
          <c:tx>
            <c:strRef>
              <c:f>'DPS future'!$A$17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future'!$C$17,'DPS future'!$E$17,'DPS future'!$G$17,'DPS future'!$I$17,'DPS future'!$K$17)</c:f>
              <c:numCache>
                <c:formatCode>General</c:formatCode>
                <c:ptCount val="5"/>
                <c:pt idx="0">
                  <c:v>13.164999999999999</c:v>
                </c:pt>
                <c:pt idx="1">
                  <c:v>13.66</c:v>
                </c:pt>
                <c:pt idx="2">
                  <c:v>14.135</c:v>
                </c:pt>
                <c:pt idx="3">
                  <c:v>14.547000000000001</c:v>
                </c:pt>
                <c:pt idx="4">
                  <c:v>14.958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484-4D39-AFC3-CD3914968C18}"/>
            </c:ext>
          </c:extLst>
        </c:ser>
        <c:ser>
          <c:idx val="14"/>
          <c:order val="15"/>
          <c:tx>
            <c:strRef>
              <c:f>'DPS future'!$A$18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future'!$C$18,'DPS future'!$E$18,'DPS future'!$G$18,'DPS future'!$I$18,'DPS future'!$K$18)</c:f>
              <c:numCache>
                <c:formatCode>General</c:formatCode>
                <c:ptCount val="5"/>
                <c:pt idx="0">
                  <c:v>12.646000000000001</c:v>
                </c:pt>
                <c:pt idx="1">
                  <c:v>13.128</c:v>
                </c:pt>
                <c:pt idx="2">
                  <c:v>13.59</c:v>
                </c:pt>
                <c:pt idx="3">
                  <c:v>13.992000000000001</c:v>
                </c:pt>
                <c:pt idx="4">
                  <c:v>14.391999999999999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484-4D39-AFC3-CD3914968C18}"/>
            </c:ext>
          </c:extLst>
        </c:ser>
        <c:ser>
          <c:idx val="15"/>
          <c:order val="16"/>
          <c:tx>
            <c:strRef>
              <c:f>'DPS future'!$A$19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future'!$C$19,'DPS future'!$E$19,'DPS future'!$G$19,'DPS future'!$I$19,'DPS future'!$K$19)</c:f>
              <c:numCache>
                <c:formatCode>General</c:formatCode>
                <c:ptCount val="5"/>
                <c:pt idx="0">
                  <c:v>13.115</c:v>
                </c:pt>
                <c:pt idx="1">
                  <c:v>13.602</c:v>
                </c:pt>
                <c:pt idx="2">
                  <c:v>14.07</c:v>
                </c:pt>
                <c:pt idx="3">
                  <c:v>14.476000000000001</c:v>
                </c:pt>
                <c:pt idx="4">
                  <c:v>14.882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484-4D39-AFC3-CD3914968C18}"/>
            </c:ext>
          </c:extLst>
        </c:ser>
        <c:ser>
          <c:idx val="16"/>
          <c:order val="17"/>
          <c:tx>
            <c:strRef>
              <c:f>'DPS future'!$A$20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future'!$C$20,'DPS future'!$E$20,'DPS future'!$G$20,'DPS future'!$I$20,'DPS future'!$K$20)</c:f>
              <c:numCache>
                <c:formatCode>General</c:formatCode>
                <c:ptCount val="5"/>
                <c:pt idx="0">
                  <c:v>12.787000000000001</c:v>
                </c:pt>
                <c:pt idx="1">
                  <c:v>13.31</c:v>
                </c:pt>
                <c:pt idx="2">
                  <c:v>13.811</c:v>
                </c:pt>
                <c:pt idx="3">
                  <c:v>14.244</c:v>
                </c:pt>
                <c:pt idx="4">
                  <c:v>14.676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484-4D39-AFC3-CD3914968C18}"/>
            </c:ext>
          </c:extLst>
        </c:ser>
        <c:ser>
          <c:idx val="17"/>
          <c:order val="18"/>
          <c:tx>
            <c:strRef>
              <c:f>'DPS future'!$A$21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future'!$C$21,'DPS future'!$E$21,'DPS future'!$G$21,'DPS future'!$I$21,'DPS future'!$K$21)</c:f>
              <c:numCache>
                <c:formatCode>General</c:formatCode>
                <c:ptCount val="5"/>
                <c:pt idx="0">
                  <c:v>13.586</c:v>
                </c:pt>
                <c:pt idx="1">
                  <c:v>14.106999999999999</c:v>
                </c:pt>
                <c:pt idx="2">
                  <c:v>14.606</c:v>
                </c:pt>
                <c:pt idx="3">
                  <c:v>15.04</c:v>
                </c:pt>
                <c:pt idx="4">
                  <c:v>15.472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484-4D39-AFC3-CD3914968C18}"/>
            </c:ext>
          </c:extLst>
        </c:ser>
        <c:ser>
          <c:idx val="18"/>
          <c:order val="19"/>
          <c:tx>
            <c:strRef>
              <c:f>'DPS future'!$A$22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future'!$C$22,'DPS future'!$E$22,'DPS future'!$G$22,'DPS future'!$I$22,'DPS future'!$K$22)</c:f>
              <c:numCache>
                <c:formatCode>General</c:formatCode>
                <c:ptCount val="5"/>
                <c:pt idx="0">
                  <c:v>12.837</c:v>
                </c:pt>
                <c:pt idx="1">
                  <c:v>13.307</c:v>
                </c:pt>
                <c:pt idx="2">
                  <c:v>13.759</c:v>
                </c:pt>
                <c:pt idx="3">
                  <c:v>14.151</c:v>
                </c:pt>
                <c:pt idx="4">
                  <c:v>14.542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484-4D39-AFC3-CD3914968C18}"/>
            </c:ext>
          </c:extLst>
        </c:ser>
        <c:ser>
          <c:idx val="19"/>
          <c:order val="20"/>
          <c:tx>
            <c:strRef>
              <c:f>'DPS future'!$A$23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future'!$C$23,'DPS future'!$E$23,'DPS future'!$G$23,'DPS future'!$I$23,'DPS future'!$K$23)</c:f>
              <c:numCache>
                <c:formatCode>General</c:formatCode>
                <c:ptCount val="5"/>
                <c:pt idx="0">
                  <c:v>12.808999999999999</c:v>
                </c:pt>
                <c:pt idx="1">
                  <c:v>13.297000000000001</c:v>
                </c:pt>
                <c:pt idx="2">
                  <c:v>13.765000000000001</c:v>
                </c:pt>
                <c:pt idx="3">
                  <c:v>14.170999999999999</c:v>
                </c:pt>
                <c:pt idx="4">
                  <c:v>14.576000000000001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484-4D39-AFC3-CD3914968C18}"/>
            </c:ext>
          </c:extLst>
        </c:ser>
        <c:ser>
          <c:idx val="20"/>
          <c:order val="21"/>
          <c:tx>
            <c:strRef>
              <c:f>'DPS future'!$A$24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future'!$C$24,'DPS future'!$E$24,'DPS future'!$G$24,'DPS future'!$I$24,'DPS future'!$K$24)</c:f>
              <c:numCache>
                <c:formatCode>General</c:formatCode>
                <c:ptCount val="5"/>
                <c:pt idx="0">
                  <c:v>11.840999999999999</c:v>
                </c:pt>
                <c:pt idx="1">
                  <c:v>12.275</c:v>
                </c:pt>
                <c:pt idx="2">
                  <c:v>12.691000000000001</c:v>
                </c:pt>
                <c:pt idx="3">
                  <c:v>13.053000000000001</c:v>
                </c:pt>
                <c:pt idx="4">
                  <c:v>13.414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484-4D39-AFC3-CD3914968C18}"/>
            </c:ext>
          </c:extLst>
        </c:ser>
        <c:ser>
          <c:idx val="21"/>
          <c:order val="22"/>
          <c:tx>
            <c:strRef>
              <c:f>'DPS future'!$A$25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future'!$C$25,'DPS future'!$E$25,'DPS future'!$G$25,'DPS future'!$I$25,'DPS future'!$K$25)</c:f>
              <c:numCache>
                <c:formatCode>General</c:formatCode>
                <c:ptCount val="5"/>
                <c:pt idx="0">
                  <c:v>11.933999999999999</c:v>
                </c:pt>
                <c:pt idx="1">
                  <c:v>12.445</c:v>
                </c:pt>
                <c:pt idx="2">
                  <c:v>12.933999999999999</c:v>
                </c:pt>
                <c:pt idx="3">
                  <c:v>13.356999999999999</c:v>
                </c:pt>
                <c:pt idx="4">
                  <c:v>13.778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484-4D39-AFC3-CD3914968C18}"/>
            </c:ext>
          </c:extLst>
        </c:ser>
        <c:ser>
          <c:idx val="22"/>
          <c:order val="23"/>
          <c:tx>
            <c:strRef>
              <c:f>'DPS future'!$A$26</c:f>
              <c:strCache>
                <c:ptCount val="1"/>
                <c:pt idx="0">
                  <c:v>Kleavor (FC/XS)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future'!$C$26,'DPS future'!$E$26,'DPS future'!$G$26,'DPS future'!$I$26,'DPS future'!$K$26)</c:f>
              <c:numCache>
                <c:formatCode>General</c:formatCode>
                <c:ptCount val="5"/>
                <c:pt idx="0">
                  <c:v>13.686</c:v>
                </c:pt>
                <c:pt idx="1">
                  <c:v>14.188000000000001</c:v>
                </c:pt>
                <c:pt idx="2">
                  <c:v>14.670999999999999</c:v>
                </c:pt>
                <c:pt idx="3">
                  <c:v>15.09</c:v>
                </c:pt>
                <c:pt idx="4">
                  <c:v>15.507999999999999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484-4D39-AFC3-CD3914968C18}"/>
            </c:ext>
          </c:extLst>
        </c:ser>
        <c:ser>
          <c:idx val="23"/>
          <c:order val="24"/>
          <c:tx>
            <c:strRef>
              <c:f>'DPS future'!$A$27</c:f>
              <c:strCache>
                <c:ptCount val="1"/>
                <c:pt idx="0">
                  <c:v>Shadow Kleavor (FC/XS)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future'!$C$27,'DPS future'!$E$27,'DPS future'!$G$27,'DPS future'!$I$27,'DPS future'!$K$27)</c:f>
              <c:numCache>
                <c:formatCode>General</c:formatCode>
                <c:ptCount val="5"/>
                <c:pt idx="0">
                  <c:v>16.489999999999998</c:v>
                </c:pt>
                <c:pt idx="1">
                  <c:v>17.096</c:v>
                </c:pt>
                <c:pt idx="2">
                  <c:v>17.678999999999998</c:v>
                </c:pt>
                <c:pt idx="3">
                  <c:v>18.184000000000001</c:v>
                </c:pt>
                <c:pt idx="4">
                  <c:v>18.689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484-4D39-AFC3-CD3914968C18}"/>
            </c:ext>
          </c:extLst>
        </c:ser>
        <c:ser>
          <c:idx val="24"/>
          <c:order val="25"/>
          <c:tx>
            <c:strRef>
              <c:f>'DPS future'!$A$28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future'!$C$28,'DPS future'!$E$28,'DPS future'!$G$28,'DPS future'!$I$28,'DPS future'!$K$28)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484-4D39-AFC3-CD3914968C18}"/>
            </c:ext>
          </c:extLst>
        </c:ser>
        <c:ser>
          <c:idx val="25"/>
          <c:order val="26"/>
          <c:tx>
            <c:strRef>
              <c:f>'DPS future'!$A$29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future'!$C$29,'DPS future'!$E$29,'DPS future'!$G$29,'DPS future'!$I$29,'DPS future'!$K$29)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484-4D39-AFC3-CD3914968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DPS</a:t>
            </a:r>
            <a:r>
              <a:rPr lang="en-US" sz="1600" b="1" baseline="30000">
                <a:solidFill>
                  <a:srgbClr val="99CC00"/>
                </a:solidFill>
              </a:rPr>
              <a:t>3</a:t>
            </a:r>
            <a:r>
              <a:rPr lang="en-US" sz="1600" b="1" baseline="0">
                <a:solidFill>
                  <a:srgbClr val="99CC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'DPS future (2)'!$A$30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(2)'!$B$30,'DPS future (2)'!$D$30,'DPS future (2)'!$F$30,'DPS future (2)'!$H$30,'DPS future (2)'!$J$30)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8BFF-46E9-B510-E7175D7CA4F1}"/>
            </c:ext>
          </c:extLst>
        </c:ser>
        <c:ser>
          <c:idx val="27"/>
          <c:order val="28"/>
          <c:tx>
            <c:strRef>
              <c:f>'DPS future (2)'!$A$31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(2)'!$B$31,'DPS future (2)'!$D$31,'DPS future (2)'!$F$31,'DPS future (2)'!$H$31,'DPS future (2)'!$J$31)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8BFF-46E9-B510-E7175D7CA4F1}"/>
            </c:ext>
          </c:extLst>
        </c:ser>
        <c:ser>
          <c:idx val="28"/>
          <c:order val="29"/>
          <c:tx>
            <c:strRef>
              <c:f>'DPS future (2)'!$A$32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(2)'!$B$32,'DPS future (2)'!$D$32,'DPS future (2)'!$F$32,'DPS future (2)'!$H$32,'DPS future (2)'!$J$32)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8BFF-46E9-B510-E7175D7CA4F1}"/>
            </c:ext>
          </c:extLst>
        </c:ser>
        <c:ser>
          <c:idx val="29"/>
          <c:order val="30"/>
          <c:tx>
            <c:strRef>
              <c:f>'DPS future (2)'!$A$33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(2)'!$B$33,'DPS future (2)'!$D$33,'DPS future (2)'!$F$33,'DPS future (2)'!$H$33,'DPS future (2)'!$J$33)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8BFF-46E9-B510-E7175D7CA4F1}"/>
            </c:ext>
          </c:extLst>
        </c:ser>
        <c:ser>
          <c:idx val="30"/>
          <c:order val="31"/>
          <c:tx>
            <c:strRef>
              <c:f>'DPS future (2)'!$A$34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(2)'!$B$34,'DPS future (2)'!$D$34,'DPS future (2)'!$F$34,'DPS future (2)'!$H$34,'DPS future (2)'!$J$34)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8BFF-46E9-B510-E7175D7CA4F1}"/>
            </c:ext>
          </c:extLst>
        </c:ser>
        <c:ser>
          <c:idx val="31"/>
          <c:order val="32"/>
          <c:tx>
            <c:strRef>
              <c:f>'DPS future (2)'!$A$35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(2)'!$B$35,'DPS future (2)'!$D$35,'DPS future (2)'!$F$35,'DPS future (2)'!$H$35,'DPS future (2)'!$J$35)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8BFF-46E9-B510-E7175D7C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future (2)'!$A$3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(2)'!$B$3,'DPS future (2)'!$D$3,'DPS future (2)'!$F$3,'DPS future (2)'!$H$3,'DPS future (2)'!$J$3)</c:f>
              <c:numCache>
                <c:formatCode>General</c:formatCode>
                <c:ptCount val="5"/>
                <c:pt idx="0">
                  <c:v>2395</c:v>
                </c:pt>
                <c:pt idx="1">
                  <c:v>3062.9</c:v>
                </c:pt>
                <c:pt idx="2">
                  <c:v>3842.8</c:v>
                </c:pt>
                <c:pt idx="3">
                  <c:v>4647.5</c:v>
                </c:pt>
                <c:pt idx="4">
                  <c:v>5585.8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FF-46E9-B510-E7175D7CA4F1}"/>
            </c:ext>
          </c:extLst>
        </c:ser>
        <c:ser>
          <c:idx val="0"/>
          <c:order val="1"/>
          <c:tx>
            <c:strRef>
              <c:f>'DPS future (2)'!$A$4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(2)'!$B$4,'DPS future (2)'!$D$4,'DPS future (2)'!$F$4,'DPS future (2)'!$H$4,'DPS future (2)'!$J$4)</c:f>
              <c:numCache>
                <c:formatCode>General</c:formatCode>
                <c:ptCount val="5"/>
                <c:pt idx="0">
                  <c:v>1936.8</c:v>
                </c:pt>
                <c:pt idx="1">
                  <c:v>2434.6999999999998</c:v>
                </c:pt>
                <c:pt idx="2">
                  <c:v>3009.7</c:v>
                </c:pt>
                <c:pt idx="3">
                  <c:v>3597.3</c:v>
                </c:pt>
                <c:pt idx="4">
                  <c:v>4277.1000000000004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FF-46E9-B510-E7175D7CA4F1}"/>
            </c:ext>
          </c:extLst>
        </c:ser>
        <c:ser>
          <c:idx val="1"/>
          <c:order val="2"/>
          <c:tx>
            <c:strRef>
              <c:f>'DPS future (2)'!$A$5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(2)'!$B$5,'DPS future (2)'!$D$5,'DPS future (2)'!$F$5,'DPS future (2)'!$H$5,'DPS future (2)'!$J$5)</c:f>
              <c:numCache>
                <c:formatCode>General</c:formatCode>
                <c:ptCount val="5"/>
                <c:pt idx="0">
                  <c:v>1416.7</c:v>
                </c:pt>
                <c:pt idx="1">
                  <c:v>1783.5</c:v>
                </c:pt>
                <c:pt idx="2">
                  <c:v>2207.1</c:v>
                </c:pt>
                <c:pt idx="3">
                  <c:v>2640.3</c:v>
                </c:pt>
                <c:pt idx="4">
                  <c:v>3141.3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FF-46E9-B510-E7175D7CA4F1}"/>
            </c:ext>
          </c:extLst>
        </c:ser>
        <c:ser>
          <c:idx val="2"/>
          <c:order val="3"/>
          <c:tx>
            <c:strRef>
              <c:f>'DPS future (2)'!$A$6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(2)'!$B$6,'DPS future (2)'!$D$6,'DPS future (2)'!$F$6,'DPS future (2)'!$H$6,'DPS future (2)'!$J$6)</c:f>
              <c:numCache>
                <c:formatCode>General</c:formatCode>
                <c:ptCount val="5"/>
                <c:pt idx="0">
                  <c:v>1463.7</c:v>
                </c:pt>
                <c:pt idx="1">
                  <c:v>1836.3</c:v>
                </c:pt>
                <c:pt idx="2">
                  <c:v>2265.8000000000002</c:v>
                </c:pt>
                <c:pt idx="3">
                  <c:v>2704.3</c:v>
                </c:pt>
                <c:pt idx="4">
                  <c:v>3211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FF-46E9-B510-E7175D7CA4F1}"/>
            </c:ext>
          </c:extLst>
        </c:ser>
        <c:ser>
          <c:idx val="3"/>
          <c:order val="4"/>
          <c:tx>
            <c:strRef>
              <c:f>'DPS future (2)'!$A$7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(2)'!$B$7,'DPS future (2)'!$D$7,'DPS future (2)'!$F$7,'DPS future (2)'!$H$7,'DPS future (2)'!$J$7)</c:f>
              <c:numCache>
                <c:formatCode>General</c:formatCode>
                <c:ptCount val="5"/>
                <c:pt idx="0">
                  <c:v>1374.7</c:v>
                </c:pt>
                <c:pt idx="1">
                  <c:v>1725.1</c:v>
                </c:pt>
                <c:pt idx="2">
                  <c:v>2128.9</c:v>
                </c:pt>
                <c:pt idx="3">
                  <c:v>2540.9</c:v>
                </c:pt>
                <c:pt idx="4">
                  <c:v>3016.8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FF-46E9-B510-E7175D7CA4F1}"/>
            </c:ext>
          </c:extLst>
        </c:ser>
        <c:ser>
          <c:idx val="4"/>
          <c:order val="5"/>
          <c:tx>
            <c:strRef>
              <c:f>'DPS future (2)'!$A$8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(2)'!$B$8,'DPS future (2)'!$D$8,'DPS future (2)'!$F$8,'DPS future (2)'!$H$8,'DPS future (2)'!$J$8)</c:f>
              <c:numCache>
                <c:formatCode>General</c:formatCode>
                <c:ptCount val="5"/>
                <c:pt idx="0">
                  <c:v>1080.7</c:v>
                </c:pt>
                <c:pt idx="1">
                  <c:v>1355.2</c:v>
                </c:pt>
                <c:pt idx="2">
                  <c:v>1671.3</c:v>
                </c:pt>
                <c:pt idx="3">
                  <c:v>1993.6</c:v>
                </c:pt>
                <c:pt idx="4">
                  <c:v>2365.6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FF-46E9-B510-E7175D7CA4F1}"/>
            </c:ext>
          </c:extLst>
        </c:ser>
        <c:ser>
          <c:idx val="5"/>
          <c:order val="6"/>
          <c:tx>
            <c:strRef>
              <c:f>'DPS future (2)'!$A$9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(2)'!$B$9,'DPS future (2)'!$D$9,'DPS future (2)'!$F$9,'DPS future (2)'!$H$9,'DPS future (2)'!$J$9)</c:f>
              <c:numCache>
                <c:formatCode>General</c:formatCode>
                <c:ptCount val="5"/>
                <c:pt idx="0">
                  <c:v>1034.7</c:v>
                </c:pt>
                <c:pt idx="1">
                  <c:v>1295</c:v>
                </c:pt>
                <c:pt idx="2">
                  <c:v>1594.3</c:v>
                </c:pt>
                <c:pt idx="3">
                  <c:v>1899</c:v>
                </c:pt>
                <c:pt idx="4">
                  <c:v>2250.4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FF-46E9-B510-E7175D7CA4F1}"/>
            </c:ext>
          </c:extLst>
        </c:ser>
        <c:ser>
          <c:idx val="6"/>
          <c:order val="7"/>
          <c:tx>
            <c:strRef>
              <c:f>'DPS future (2)'!$A$10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(2)'!$B$10,'DPS future (2)'!$D$10,'DPS future (2)'!$F$10,'DPS future (2)'!$H$10,'DPS future (2)'!$J$10)</c:f>
              <c:numCache>
                <c:formatCode>General</c:formatCode>
                <c:ptCount val="5"/>
                <c:pt idx="0">
                  <c:v>1006.4</c:v>
                </c:pt>
                <c:pt idx="1">
                  <c:v>1267</c:v>
                </c:pt>
                <c:pt idx="2">
                  <c:v>1567.9</c:v>
                </c:pt>
                <c:pt idx="3">
                  <c:v>1875.5</c:v>
                </c:pt>
                <c:pt idx="4">
                  <c:v>2231.1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BFF-46E9-B510-E7175D7CA4F1}"/>
            </c:ext>
          </c:extLst>
        </c:ser>
        <c:ser>
          <c:idx val="7"/>
          <c:order val="8"/>
          <c:tx>
            <c:strRef>
              <c:f>'DPS future (2)'!$A$11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(2)'!$B$11,'DPS future (2)'!$D$11,'DPS future (2)'!$F$11,'DPS future (2)'!$H$11,'DPS future (2)'!$J$11)</c:f>
              <c:numCache>
                <c:formatCode>General</c:formatCode>
                <c:ptCount val="5"/>
                <c:pt idx="0">
                  <c:v>1478.5</c:v>
                </c:pt>
                <c:pt idx="1">
                  <c:v>1861.2</c:v>
                </c:pt>
                <c:pt idx="2">
                  <c:v>2302.1</c:v>
                </c:pt>
                <c:pt idx="3">
                  <c:v>2751.9</c:v>
                </c:pt>
                <c:pt idx="4">
                  <c:v>3271.2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BFF-46E9-B510-E7175D7CA4F1}"/>
            </c:ext>
          </c:extLst>
        </c:ser>
        <c:ser>
          <c:idx val="8"/>
          <c:order val="9"/>
          <c:tx>
            <c:strRef>
              <c:f>'DPS future (2)'!$A$12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(2)'!$B$12,'DPS future (2)'!$D$12,'DPS future (2)'!$F$12,'DPS future (2)'!$H$12,'DPS future (2)'!$J$12)</c:f>
              <c:numCache>
                <c:formatCode>General</c:formatCode>
                <c:ptCount val="5"/>
                <c:pt idx="0">
                  <c:v>1169.0999999999999</c:v>
                </c:pt>
                <c:pt idx="1">
                  <c:v>1473.1</c:v>
                </c:pt>
                <c:pt idx="2">
                  <c:v>1824.6</c:v>
                </c:pt>
                <c:pt idx="3">
                  <c:v>2184</c:v>
                </c:pt>
                <c:pt idx="4">
                  <c:v>2600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FF-46E9-B510-E7175D7CA4F1}"/>
            </c:ext>
          </c:extLst>
        </c:ser>
        <c:ser>
          <c:idx val="9"/>
          <c:order val="10"/>
          <c:tx>
            <c:strRef>
              <c:f>'DPS future (2)'!$A$13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(2)'!$B$13,'DPS future (2)'!$D$13,'DPS future (2)'!$F$13,'DPS future (2)'!$H$13,'DPS future (2)'!$J$13)</c:f>
              <c:numCache>
                <c:formatCode>General</c:formatCode>
                <c:ptCount val="5"/>
                <c:pt idx="0">
                  <c:v>1380</c:v>
                </c:pt>
                <c:pt idx="1">
                  <c:v>1735.2</c:v>
                </c:pt>
                <c:pt idx="2">
                  <c:v>2144.6999999999998</c:v>
                </c:pt>
                <c:pt idx="3">
                  <c:v>2562.6999999999998</c:v>
                </c:pt>
                <c:pt idx="4">
                  <c:v>3045.6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FF-46E9-B510-E7175D7CA4F1}"/>
            </c:ext>
          </c:extLst>
        </c:ser>
        <c:ser>
          <c:idx val="10"/>
          <c:order val="11"/>
          <c:tx>
            <c:strRef>
              <c:f>'DPS future (2)'!$A$14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(2)'!$B$14,'DPS future (2)'!$D$14,'DPS future (2)'!$F$14,'DPS future (2)'!$H$14,'DPS future (2)'!$J$14)</c:f>
              <c:numCache>
                <c:formatCode>General</c:formatCode>
                <c:ptCount val="5"/>
                <c:pt idx="0">
                  <c:v>800.6</c:v>
                </c:pt>
                <c:pt idx="1">
                  <c:v>1002.6</c:v>
                </c:pt>
                <c:pt idx="2">
                  <c:v>1234.9000000000001</c:v>
                </c:pt>
                <c:pt idx="3">
                  <c:v>1471.7</c:v>
                </c:pt>
                <c:pt idx="4">
                  <c:v>1744.8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BFF-46E9-B510-E7175D7CA4F1}"/>
            </c:ext>
          </c:extLst>
        </c:ser>
        <c:ser>
          <c:idx val="11"/>
          <c:order val="12"/>
          <c:tx>
            <c:strRef>
              <c:f>'DPS future (2)'!$A$15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(2)'!$B$15,'DPS future (2)'!$D$15,'DPS future (2)'!$F$15,'DPS future (2)'!$H$15,'DPS future (2)'!$J$15)</c:f>
              <c:numCache>
                <c:formatCode>General</c:formatCode>
                <c:ptCount val="5"/>
                <c:pt idx="0">
                  <c:v>807</c:v>
                </c:pt>
                <c:pt idx="1">
                  <c:v>1010.4</c:v>
                </c:pt>
                <c:pt idx="2">
                  <c:v>1244.4000000000001</c:v>
                </c:pt>
                <c:pt idx="3">
                  <c:v>1482.8</c:v>
                </c:pt>
                <c:pt idx="4">
                  <c:v>1757.9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BFF-46E9-B510-E7175D7CA4F1}"/>
            </c:ext>
          </c:extLst>
        </c:ser>
        <c:ser>
          <c:idx val="12"/>
          <c:order val="13"/>
          <c:tx>
            <c:strRef>
              <c:f>'DPS future (2)'!$A$16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(2)'!$B$16,'DPS future (2)'!$D$16,'DPS future (2)'!$F$16,'DPS future (2)'!$H$16,'DPS future (2)'!$J$16)</c:f>
              <c:numCache>
                <c:formatCode>General</c:formatCode>
                <c:ptCount val="5"/>
                <c:pt idx="0">
                  <c:v>773.5</c:v>
                </c:pt>
                <c:pt idx="1">
                  <c:v>972.5</c:v>
                </c:pt>
                <c:pt idx="2">
                  <c:v>1202</c:v>
                </c:pt>
                <c:pt idx="3">
                  <c:v>1436.4</c:v>
                </c:pt>
                <c:pt idx="4">
                  <c:v>1707.3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BFF-46E9-B510-E7175D7CA4F1}"/>
            </c:ext>
          </c:extLst>
        </c:ser>
        <c:ser>
          <c:idx val="13"/>
          <c:order val="14"/>
          <c:tx>
            <c:strRef>
              <c:f>'DPS future (2)'!$A$17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(2)'!$B$17,'DPS future (2)'!$D$17,'DPS future (2)'!$F$17,'DPS future (2)'!$H$17,'DPS future (2)'!$J$17)</c:f>
              <c:numCache>
                <c:formatCode>General</c:formatCode>
                <c:ptCount val="5"/>
                <c:pt idx="0">
                  <c:v>742</c:v>
                </c:pt>
                <c:pt idx="1">
                  <c:v>931.6</c:v>
                </c:pt>
                <c:pt idx="2">
                  <c:v>1150.0999999999999</c:v>
                </c:pt>
                <c:pt idx="3">
                  <c:v>1373.2</c:v>
                </c:pt>
                <c:pt idx="4">
                  <c:v>1630.7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BFF-46E9-B510-E7175D7CA4F1}"/>
            </c:ext>
          </c:extLst>
        </c:ser>
        <c:ser>
          <c:idx val="14"/>
          <c:order val="15"/>
          <c:tx>
            <c:strRef>
              <c:f>'DPS future (2)'!$A$18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(2)'!$B$18,'DPS future (2)'!$D$18,'DPS future (2)'!$F$18,'DPS future (2)'!$H$18,'DPS future (2)'!$J$18)</c:f>
              <c:numCache>
                <c:formatCode>General</c:formatCode>
                <c:ptCount val="5"/>
                <c:pt idx="0">
                  <c:v>718.7</c:v>
                </c:pt>
                <c:pt idx="1">
                  <c:v>904.1</c:v>
                </c:pt>
                <c:pt idx="2">
                  <c:v>1118.2</c:v>
                </c:pt>
                <c:pt idx="3">
                  <c:v>1337</c:v>
                </c:pt>
                <c:pt idx="4">
                  <c:v>1590.1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FF-46E9-B510-E7175D7CA4F1}"/>
            </c:ext>
          </c:extLst>
        </c:ser>
        <c:ser>
          <c:idx val="15"/>
          <c:order val="16"/>
          <c:tx>
            <c:strRef>
              <c:f>'DPS future (2)'!$A$19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(2)'!$B$19,'DPS future (2)'!$D$19,'DPS future (2)'!$F$19,'DPS future (2)'!$H$19,'DPS future (2)'!$J$19)</c:f>
              <c:numCache>
                <c:formatCode>General</c:formatCode>
                <c:ptCount val="5"/>
                <c:pt idx="0">
                  <c:v>617</c:v>
                </c:pt>
                <c:pt idx="1">
                  <c:v>773.5</c:v>
                </c:pt>
                <c:pt idx="2">
                  <c:v>953.7</c:v>
                </c:pt>
                <c:pt idx="3">
                  <c:v>1137.4000000000001</c:v>
                </c:pt>
                <c:pt idx="4">
                  <c:v>1349.5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BFF-46E9-B510-E7175D7CA4F1}"/>
            </c:ext>
          </c:extLst>
        </c:ser>
        <c:ser>
          <c:idx val="16"/>
          <c:order val="17"/>
          <c:tx>
            <c:strRef>
              <c:f>'DPS future (2)'!$A$20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(2)'!$B$20,'DPS future (2)'!$D$20,'DPS future (2)'!$F$20,'DPS future (2)'!$H$20,'DPS future (2)'!$J$20)</c:f>
              <c:numCache>
                <c:formatCode>General</c:formatCode>
                <c:ptCount val="5"/>
                <c:pt idx="0">
                  <c:v>600.79999999999995</c:v>
                </c:pt>
                <c:pt idx="1">
                  <c:v>764</c:v>
                </c:pt>
                <c:pt idx="2">
                  <c:v>953.6</c:v>
                </c:pt>
                <c:pt idx="3">
                  <c:v>1148.5</c:v>
                </c:pt>
                <c:pt idx="4">
                  <c:v>1374.8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FF-46E9-B510-E7175D7CA4F1}"/>
            </c:ext>
          </c:extLst>
        </c:ser>
        <c:ser>
          <c:idx val="17"/>
          <c:order val="18"/>
          <c:tx>
            <c:strRef>
              <c:f>'DPS future (2)'!$A$21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(2)'!$B$21,'DPS future (2)'!$D$21,'DPS future (2)'!$F$21,'DPS future (2)'!$H$21,'DPS future (2)'!$J$21)</c:f>
              <c:numCache>
                <c:formatCode>General</c:formatCode>
                <c:ptCount val="5"/>
                <c:pt idx="0">
                  <c:v>644.20000000000005</c:v>
                </c:pt>
                <c:pt idx="1">
                  <c:v>811.3</c:v>
                </c:pt>
                <c:pt idx="2">
                  <c:v>1004.2</c:v>
                </c:pt>
                <c:pt idx="3">
                  <c:v>1201.3</c:v>
                </c:pt>
                <c:pt idx="4">
                  <c:v>1429.3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FF-46E9-B510-E7175D7CA4F1}"/>
            </c:ext>
          </c:extLst>
        </c:ser>
        <c:ser>
          <c:idx val="18"/>
          <c:order val="19"/>
          <c:tx>
            <c:strRef>
              <c:f>'DPS future (2)'!$A$22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(2)'!$B$22,'DPS future (2)'!$D$22,'DPS future (2)'!$F$22,'DPS future (2)'!$H$22,'DPS future (2)'!$J$22)</c:f>
              <c:numCache>
                <c:formatCode>General</c:formatCode>
                <c:ptCount val="5"/>
                <c:pt idx="0">
                  <c:v>592.1</c:v>
                </c:pt>
                <c:pt idx="1">
                  <c:v>740.7</c:v>
                </c:pt>
                <c:pt idx="2">
                  <c:v>911.5</c:v>
                </c:pt>
                <c:pt idx="3">
                  <c:v>1085.5</c:v>
                </c:pt>
                <c:pt idx="4">
                  <c:v>1286.0999999999999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FF-46E9-B510-E7175D7CA4F1}"/>
            </c:ext>
          </c:extLst>
        </c:ser>
        <c:ser>
          <c:idx val="19"/>
          <c:order val="20"/>
          <c:tx>
            <c:strRef>
              <c:f>'DPS future (2)'!$A$23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(2)'!$B$23,'DPS future (2)'!$D$23,'DPS future (2)'!$F$23,'DPS future (2)'!$H$23,'DPS future (2)'!$J$23)</c:f>
              <c:numCache>
                <c:formatCode>General</c:formatCode>
                <c:ptCount val="5"/>
                <c:pt idx="0">
                  <c:v>554</c:v>
                </c:pt>
                <c:pt idx="1">
                  <c:v>696.9</c:v>
                </c:pt>
                <c:pt idx="2">
                  <c:v>861.9</c:v>
                </c:pt>
                <c:pt idx="3">
                  <c:v>1030.5</c:v>
                </c:pt>
                <c:pt idx="4">
                  <c:v>1225.2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FF-46E9-B510-E7175D7CA4F1}"/>
            </c:ext>
          </c:extLst>
        </c:ser>
        <c:ser>
          <c:idx val="20"/>
          <c:order val="21"/>
          <c:tx>
            <c:strRef>
              <c:f>'DPS future (2)'!$A$24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(2)'!$B$24,'DPS future (2)'!$D$24,'DPS future (2)'!$F$24,'DPS future (2)'!$H$24,'DPS future (2)'!$J$24)</c:f>
              <c:numCache>
                <c:formatCode>General</c:formatCode>
                <c:ptCount val="5"/>
                <c:pt idx="0">
                  <c:v>552.4</c:v>
                </c:pt>
                <c:pt idx="1">
                  <c:v>691</c:v>
                </c:pt>
                <c:pt idx="2">
                  <c:v>850.4</c:v>
                </c:pt>
                <c:pt idx="3">
                  <c:v>1012.7</c:v>
                </c:pt>
                <c:pt idx="4">
                  <c:v>1199.9000000000001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BFF-46E9-B510-E7175D7CA4F1}"/>
            </c:ext>
          </c:extLst>
        </c:ser>
        <c:ser>
          <c:idx val="21"/>
          <c:order val="22"/>
          <c:tx>
            <c:strRef>
              <c:f>'DPS future (2)'!$A$25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(2)'!$B$25,'DPS future (2)'!$D$25,'DPS future (2)'!$F$25,'DPS future (2)'!$H$25,'DPS future (2)'!$J$25)</c:f>
              <c:numCache>
                <c:formatCode>General</c:formatCode>
                <c:ptCount val="5"/>
                <c:pt idx="0">
                  <c:v>479.9</c:v>
                </c:pt>
                <c:pt idx="1">
                  <c:v>614.70000000000005</c:v>
                </c:pt>
                <c:pt idx="2">
                  <c:v>772.3</c:v>
                </c:pt>
                <c:pt idx="3">
                  <c:v>934.9</c:v>
                </c:pt>
                <c:pt idx="4">
                  <c:v>1124.5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BFF-46E9-B510-E7175D7CA4F1}"/>
            </c:ext>
          </c:extLst>
        </c:ser>
        <c:ser>
          <c:idx val="22"/>
          <c:order val="23"/>
          <c:tx>
            <c:strRef>
              <c:f>'DPS future (2)'!$A$26</c:f>
              <c:strCache>
                <c:ptCount val="1"/>
                <c:pt idx="0">
                  <c:v>Kleavor (FC/XS)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(2)'!$B$26,'DPS future (2)'!$D$26,'DPS future (2)'!$F$26,'DPS future (2)'!$H$26,'DPS future (2)'!$J$26)</c:f>
              <c:numCache>
                <c:formatCode>General</c:formatCode>
                <c:ptCount val="5"/>
                <c:pt idx="0">
                  <c:v>737.6</c:v>
                </c:pt>
                <c:pt idx="1">
                  <c:v>923</c:v>
                </c:pt>
                <c:pt idx="2">
                  <c:v>1136.3</c:v>
                </c:pt>
                <c:pt idx="3">
                  <c:v>1353.5</c:v>
                </c:pt>
                <c:pt idx="4">
                  <c:v>1603.9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BFF-46E9-B510-E7175D7CA4F1}"/>
            </c:ext>
          </c:extLst>
        </c:ser>
        <c:ser>
          <c:idx val="23"/>
          <c:order val="24"/>
          <c:tx>
            <c:strRef>
              <c:f>'DPS future (2)'!$A$27</c:f>
              <c:strCache>
                <c:ptCount val="1"/>
                <c:pt idx="0">
                  <c:v>Shadow Kleavor (FC/XS)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(2)'!$B$27,'DPS future (2)'!$D$27,'DPS future (2)'!$F$27,'DPS future (2)'!$H$27,'DPS future (2)'!$J$27)</c:f>
              <c:numCache>
                <c:formatCode>General</c:formatCode>
                <c:ptCount val="5"/>
                <c:pt idx="0">
                  <c:v>1295.3</c:v>
                </c:pt>
                <c:pt idx="1">
                  <c:v>1621.5</c:v>
                </c:pt>
                <c:pt idx="2">
                  <c:v>1996.6</c:v>
                </c:pt>
                <c:pt idx="3">
                  <c:v>2378.5</c:v>
                </c:pt>
                <c:pt idx="4">
                  <c:v>2818.9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FF-46E9-B510-E7175D7CA4F1}"/>
            </c:ext>
          </c:extLst>
        </c:ser>
        <c:ser>
          <c:idx val="24"/>
          <c:order val="25"/>
          <c:tx>
            <c:strRef>
              <c:f>'DPS future (2)'!$A$28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(2)'!$B$28,'DPS future (2)'!$D$28,'DPS future (2)'!$F$28,'DPS future (2)'!$H$28,'DPS future (2)'!$J$28)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BFF-46E9-B510-E7175D7CA4F1}"/>
            </c:ext>
          </c:extLst>
        </c:ser>
        <c:ser>
          <c:idx val="25"/>
          <c:order val="26"/>
          <c:tx>
            <c:strRef>
              <c:f>'DPS future (2)'!$A$29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(2)'!$B$29,'DPS future (2)'!$D$29,'DPS future (2)'!$F$29,'DPS future (2)'!$H$29,'DPS future (2)'!$J$29)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FF-46E9-B510-E7175D7CA4F1}"/>
            </c:ext>
          </c:extLst>
        </c:ser>
        <c:ser>
          <c:idx val="32"/>
          <c:order val="33"/>
          <c:tx>
            <c:strRef>
              <c:f>'DPS future (2)'!$A$36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(2)'!$B$36,'DPS future (2)'!$D$36,'DPS future (2)'!$F$36,'DPS future (2)'!$H$36,'DPS future (2)'!$J$36)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BFF-46E9-B510-E7175D7C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65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99CC00">
            <a:alpha val="10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Damage per Second (DPS)</a:t>
            </a:r>
            <a:endParaRPr lang="en-US" sz="1600" b="1">
              <a:solidFill>
                <a:srgbClr val="99CC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'DPS future (2)'!$A$30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(2)'!$C$30,'DPS future (2)'!$E$30,'DPS future (2)'!$G$30,'DPS future (2)'!$I$30,'DPS future (2)'!$K$30)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2775-400C-920C-063F810E1BC6}"/>
            </c:ext>
          </c:extLst>
        </c:ser>
        <c:ser>
          <c:idx val="27"/>
          <c:order val="28"/>
          <c:tx>
            <c:strRef>
              <c:f>'DPS future (2)'!$A$31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(2)'!$C$31,'DPS future (2)'!$E$31,'DPS future (2)'!$G$31,'DPS future (2)'!$I$31,'DPS future (2)'!$K$31)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2775-400C-920C-063F810E1BC6}"/>
            </c:ext>
          </c:extLst>
        </c:ser>
        <c:ser>
          <c:idx val="28"/>
          <c:order val="29"/>
          <c:tx>
            <c:strRef>
              <c:f>'DPS future (2)'!$A$32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(2)'!$C$32,'DPS future (2)'!$E$32,'DPS future (2)'!$G$32,'DPS future (2)'!$I$32,'DPS future (2)'!$K$32)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2775-400C-920C-063F810E1BC6}"/>
            </c:ext>
          </c:extLst>
        </c:ser>
        <c:ser>
          <c:idx val="29"/>
          <c:order val="30"/>
          <c:tx>
            <c:strRef>
              <c:f>'DPS future (2)'!$A$33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(2)'!$C$33,'DPS future (2)'!$E$33,'DPS future (2)'!$G$33,'DPS future (2)'!$I$33,'DPS future (2)'!$K$33)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2775-400C-920C-063F810E1BC6}"/>
            </c:ext>
          </c:extLst>
        </c:ser>
        <c:ser>
          <c:idx val="30"/>
          <c:order val="31"/>
          <c:tx>
            <c:strRef>
              <c:f>'DPS future (2)'!$A$34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(2)'!$C$34,'DPS future (2)'!$E$34,'DPS future (2)'!$G$34,'DPS future (2)'!$I$34,'DPS future (2)'!$K$34)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2775-400C-920C-063F810E1BC6}"/>
            </c:ext>
          </c:extLst>
        </c:ser>
        <c:ser>
          <c:idx val="31"/>
          <c:order val="32"/>
          <c:tx>
            <c:strRef>
              <c:f>'DPS future (2)'!$A$35</c:f>
              <c:strCache>
                <c:ptCount val="1"/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(2)'!$C$35,'DPS future (2)'!$E$35,'DPS future (2)'!$G$35,'DPS future (2)'!$I$35,'DPS future (2)'!$K$35)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2775-400C-920C-063F810E1BC6}"/>
            </c:ext>
          </c:extLst>
        </c:ser>
        <c:ser>
          <c:idx val="32"/>
          <c:order val="33"/>
          <c:tx>
            <c:strRef>
              <c:f>'DPS future (2)'!$A$36</c:f>
              <c:strCache>
                <c:ptCount val="1"/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(2)'!$C$36,'DPS future (2)'!$E$36,'DPS future (2)'!$G$36,'DPS future (2)'!$I$36,'DPS future (2)'!$K$36)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6-2775-400C-920C-063F810E1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future (2)'!$A$3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(2)'!$C$3,'DPS future (2)'!$E$3,'DPS future (2)'!$G$3,'DPS future (2)'!$I$3,'DPS future (2)'!$K$3)</c:f>
              <c:numCache>
                <c:formatCode>General</c:formatCode>
                <c:ptCount val="5"/>
                <c:pt idx="0">
                  <c:v>16.55</c:v>
                </c:pt>
                <c:pt idx="1">
                  <c:v>17.251000000000001</c:v>
                </c:pt>
                <c:pt idx="2">
                  <c:v>17.922000000000001</c:v>
                </c:pt>
                <c:pt idx="3">
                  <c:v>18.504000000000001</c:v>
                </c:pt>
                <c:pt idx="4">
                  <c:v>19.085000000000001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75-400C-920C-063F810E1BC6}"/>
            </c:ext>
          </c:extLst>
        </c:ser>
        <c:ser>
          <c:idx val="0"/>
          <c:order val="1"/>
          <c:tx>
            <c:strRef>
              <c:f>'DPS future (2)'!$A$4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(2)'!$C$4,'DPS future (2)'!$E$4,'DPS future (2)'!$G$4,'DPS future (2)'!$I$4,'DPS future (2)'!$K$4)</c:f>
              <c:numCache>
                <c:formatCode>General</c:formatCode>
                <c:ptCount val="5"/>
                <c:pt idx="0">
                  <c:v>16.123999999999999</c:v>
                </c:pt>
                <c:pt idx="1">
                  <c:v>16.734999999999999</c:v>
                </c:pt>
                <c:pt idx="2">
                  <c:v>17.321999999999999</c:v>
                </c:pt>
                <c:pt idx="3">
                  <c:v>17.832000000000001</c:v>
                </c:pt>
                <c:pt idx="4">
                  <c:v>18.341999999999999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775-400C-920C-063F810E1BC6}"/>
            </c:ext>
          </c:extLst>
        </c:ser>
        <c:ser>
          <c:idx val="1"/>
          <c:order val="2"/>
          <c:tx>
            <c:strRef>
              <c:f>'DPS future (2)'!$A$5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(2)'!$C$5,'DPS future (2)'!$E$5,'DPS future (2)'!$G$5,'DPS future (2)'!$I$5,'DPS future (2)'!$K$5)</c:f>
              <c:numCache>
                <c:formatCode>General</c:formatCode>
                <c:ptCount val="5"/>
                <c:pt idx="0">
                  <c:v>15.301</c:v>
                </c:pt>
                <c:pt idx="1">
                  <c:v>15.885999999999999</c:v>
                </c:pt>
                <c:pt idx="2">
                  <c:v>16.448</c:v>
                </c:pt>
                <c:pt idx="3">
                  <c:v>16.936</c:v>
                </c:pt>
                <c:pt idx="4">
                  <c:v>17.422999999999998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775-400C-920C-063F810E1BC6}"/>
            </c:ext>
          </c:extLst>
        </c:ser>
        <c:ser>
          <c:idx val="2"/>
          <c:order val="3"/>
          <c:tx>
            <c:strRef>
              <c:f>'DPS future (2)'!$A$6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(2)'!$C$6,'DPS future (2)'!$E$6,'DPS future (2)'!$G$6,'DPS future (2)'!$I$6,'DPS future (2)'!$K$6)</c:f>
              <c:numCache>
                <c:formatCode>General</c:formatCode>
                <c:ptCount val="5"/>
                <c:pt idx="0">
                  <c:v>14.576000000000001</c:v>
                </c:pt>
                <c:pt idx="1">
                  <c:v>15.121</c:v>
                </c:pt>
                <c:pt idx="2">
                  <c:v>15.644</c:v>
                </c:pt>
                <c:pt idx="3">
                  <c:v>16.099</c:v>
                </c:pt>
                <c:pt idx="4">
                  <c:v>16.553000000000001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775-400C-920C-063F810E1BC6}"/>
            </c:ext>
          </c:extLst>
        </c:ser>
        <c:ser>
          <c:idx val="3"/>
          <c:order val="4"/>
          <c:tx>
            <c:strRef>
              <c:f>'DPS future (2)'!$A$7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(2)'!$C$7,'DPS future (2)'!$E$7,'DPS future (2)'!$G$7,'DPS future (2)'!$I$7,'DPS future (2)'!$K$7)</c:f>
              <c:numCache>
                <c:formatCode>General</c:formatCode>
                <c:ptCount val="5"/>
                <c:pt idx="0">
                  <c:v>16.404</c:v>
                </c:pt>
                <c:pt idx="1">
                  <c:v>17.018000000000001</c:v>
                </c:pt>
                <c:pt idx="2">
                  <c:v>17.608000000000001</c:v>
                </c:pt>
                <c:pt idx="3">
                  <c:v>18.12</c:v>
                </c:pt>
                <c:pt idx="4">
                  <c:v>18.631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775-400C-920C-063F810E1BC6}"/>
            </c:ext>
          </c:extLst>
        </c:ser>
        <c:ser>
          <c:idx val="4"/>
          <c:order val="5"/>
          <c:tx>
            <c:strRef>
              <c:f>'DPS future (2)'!$A$8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(2)'!$C$8,'DPS future (2)'!$E$8,'DPS future (2)'!$G$8,'DPS future (2)'!$I$8,'DPS future (2)'!$K$8)</c:f>
              <c:numCache>
                <c:formatCode>General</c:formatCode>
                <c:ptCount val="5"/>
                <c:pt idx="0">
                  <c:v>15.79</c:v>
                </c:pt>
                <c:pt idx="1">
                  <c:v>16.379000000000001</c:v>
                </c:pt>
                <c:pt idx="2">
                  <c:v>16.943000000000001</c:v>
                </c:pt>
                <c:pt idx="3">
                  <c:v>17.433</c:v>
                </c:pt>
                <c:pt idx="4">
                  <c:v>17.922999999999998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775-400C-920C-063F810E1BC6}"/>
            </c:ext>
          </c:extLst>
        </c:ser>
        <c:ser>
          <c:idx val="5"/>
          <c:order val="6"/>
          <c:tx>
            <c:strRef>
              <c:f>'DPS future (2)'!$A$9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(2)'!$C$9,'DPS future (2)'!$E$9,'DPS future (2)'!$G$9,'DPS future (2)'!$I$9,'DPS future (2)'!$K$9)</c:f>
              <c:numCache>
                <c:formatCode>General</c:formatCode>
                <c:ptCount val="5"/>
                <c:pt idx="0">
                  <c:v>15.448</c:v>
                </c:pt>
                <c:pt idx="1">
                  <c:v>16.015999999999998</c:v>
                </c:pt>
                <c:pt idx="2">
                  <c:v>16.561</c:v>
                </c:pt>
                <c:pt idx="3">
                  <c:v>17.033999999999999</c:v>
                </c:pt>
                <c:pt idx="4">
                  <c:v>17.506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775-400C-920C-063F810E1BC6}"/>
            </c:ext>
          </c:extLst>
        </c:ser>
        <c:ser>
          <c:idx val="6"/>
          <c:order val="7"/>
          <c:tx>
            <c:strRef>
              <c:f>'DPS future (2)'!$A$10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(2)'!$C$10,'DPS future (2)'!$E$10,'DPS future (2)'!$G$10,'DPS future (2)'!$I$10,'DPS future (2)'!$K$10)</c:f>
              <c:numCache>
                <c:formatCode>General</c:formatCode>
                <c:ptCount val="5"/>
                <c:pt idx="0">
                  <c:v>14.888999999999999</c:v>
                </c:pt>
                <c:pt idx="1">
                  <c:v>15.459</c:v>
                </c:pt>
                <c:pt idx="2">
                  <c:v>16.006</c:v>
                </c:pt>
                <c:pt idx="3">
                  <c:v>16.48</c:v>
                </c:pt>
                <c:pt idx="4">
                  <c:v>16.952999999999999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775-400C-920C-063F810E1BC6}"/>
            </c:ext>
          </c:extLst>
        </c:ser>
        <c:ser>
          <c:idx val="7"/>
          <c:order val="8"/>
          <c:tx>
            <c:strRef>
              <c:f>'DPS future (2)'!$A$11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(2)'!$C$11,'DPS future (2)'!$E$11,'DPS future (2)'!$G$11,'DPS future (2)'!$I$11,'DPS future (2)'!$K$11)</c:f>
              <c:numCache>
                <c:formatCode>General</c:formatCode>
                <c:ptCount val="5"/>
                <c:pt idx="0">
                  <c:v>19.042999999999999</c:v>
                </c:pt>
                <c:pt idx="1">
                  <c:v>19.771000000000001</c:v>
                </c:pt>
                <c:pt idx="2">
                  <c:v>20.468</c:v>
                </c:pt>
                <c:pt idx="3">
                  <c:v>21.071999999999999</c:v>
                </c:pt>
                <c:pt idx="4">
                  <c:v>21.672000000000001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775-400C-920C-063F810E1BC6}"/>
            </c:ext>
          </c:extLst>
        </c:ser>
        <c:ser>
          <c:idx val="8"/>
          <c:order val="9"/>
          <c:tx>
            <c:strRef>
              <c:f>'DPS future (2)'!$A$12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(2)'!$C$12,'DPS future (2)'!$E$12,'DPS future (2)'!$G$12,'DPS future (2)'!$I$12,'DPS future (2)'!$K$12)</c:f>
              <c:numCache>
                <c:formatCode>General</c:formatCode>
                <c:ptCount val="5"/>
                <c:pt idx="0">
                  <c:v>15.753</c:v>
                </c:pt>
                <c:pt idx="1">
                  <c:v>16.359000000000002</c:v>
                </c:pt>
                <c:pt idx="2">
                  <c:v>16.942</c:v>
                </c:pt>
                <c:pt idx="3">
                  <c:v>17.446999999999999</c:v>
                </c:pt>
                <c:pt idx="4">
                  <c:v>17.951000000000001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775-400C-920C-063F810E1BC6}"/>
            </c:ext>
          </c:extLst>
        </c:ser>
        <c:ser>
          <c:idx val="9"/>
          <c:order val="10"/>
          <c:tx>
            <c:strRef>
              <c:f>'DPS future (2)'!$A$13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762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(2)'!$C$13,'DPS future (2)'!$E$13,'DPS future (2)'!$G$13,'DPS future (2)'!$I$13,'DPS future (2)'!$K$13)</c:f>
              <c:numCache>
                <c:formatCode>General</c:formatCode>
                <c:ptCount val="5"/>
                <c:pt idx="0">
                  <c:v>16.588000000000001</c:v>
                </c:pt>
                <c:pt idx="1">
                  <c:v>17.218</c:v>
                </c:pt>
                <c:pt idx="2">
                  <c:v>17.821000000000002</c:v>
                </c:pt>
                <c:pt idx="3">
                  <c:v>18.344999999999999</c:v>
                </c:pt>
                <c:pt idx="4">
                  <c:v>18.867000000000001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775-400C-920C-063F810E1BC6}"/>
            </c:ext>
          </c:extLst>
        </c:ser>
        <c:ser>
          <c:idx val="10"/>
          <c:order val="11"/>
          <c:tx>
            <c:strRef>
              <c:f>'DPS future (2)'!$A$14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(2)'!$C$14,'DPS future (2)'!$E$14,'DPS future (2)'!$G$14,'DPS future (2)'!$I$14,'DPS future (2)'!$K$14)</c:f>
              <c:numCache>
                <c:formatCode>General</c:formatCode>
                <c:ptCount val="5"/>
                <c:pt idx="0">
                  <c:v>14.061</c:v>
                </c:pt>
                <c:pt idx="1">
                  <c:v>14.58</c:v>
                </c:pt>
                <c:pt idx="2">
                  <c:v>15.077999999999999</c:v>
                </c:pt>
                <c:pt idx="3">
                  <c:v>15.510999999999999</c:v>
                </c:pt>
                <c:pt idx="4">
                  <c:v>15.942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775-400C-920C-063F810E1BC6}"/>
            </c:ext>
          </c:extLst>
        </c:ser>
        <c:ser>
          <c:idx val="11"/>
          <c:order val="12"/>
          <c:tx>
            <c:strRef>
              <c:f>'DPS future (2)'!$A$15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(2)'!$C$15,'DPS future (2)'!$E$15,'DPS future (2)'!$G$15,'DPS future (2)'!$I$15,'DPS future (2)'!$K$15)</c:f>
              <c:numCache>
                <c:formatCode>General</c:formatCode>
                <c:ptCount val="5"/>
                <c:pt idx="0">
                  <c:v>13.532999999999999</c:v>
                </c:pt>
                <c:pt idx="1">
                  <c:v>14.032</c:v>
                </c:pt>
                <c:pt idx="2">
                  <c:v>14.510999999999999</c:v>
                </c:pt>
                <c:pt idx="3">
                  <c:v>14.926</c:v>
                </c:pt>
                <c:pt idx="4">
                  <c:v>15.342000000000001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775-400C-920C-063F810E1BC6}"/>
            </c:ext>
          </c:extLst>
        </c:ser>
        <c:ser>
          <c:idx val="12"/>
          <c:order val="13"/>
          <c:tx>
            <c:strRef>
              <c:f>'DPS future (2)'!$A$16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(2)'!$C$16,'DPS future (2)'!$E$16,'DPS future (2)'!$G$16,'DPS future (2)'!$I$16,'DPS future (2)'!$K$16)</c:f>
              <c:numCache>
                <c:formatCode>General</c:formatCode>
                <c:ptCount val="5"/>
                <c:pt idx="0">
                  <c:v>13.714</c:v>
                </c:pt>
                <c:pt idx="1">
                  <c:v>14.234</c:v>
                </c:pt>
                <c:pt idx="2">
                  <c:v>14.733000000000001</c:v>
                </c:pt>
                <c:pt idx="3">
                  <c:v>15.166</c:v>
                </c:pt>
                <c:pt idx="4">
                  <c:v>15.598000000000001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775-400C-920C-063F810E1BC6}"/>
            </c:ext>
          </c:extLst>
        </c:ser>
        <c:ser>
          <c:idx val="13"/>
          <c:order val="14"/>
          <c:tx>
            <c:strRef>
              <c:f>'DPS future (2)'!$A$17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(2)'!$C$17,'DPS future (2)'!$E$17,'DPS future (2)'!$G$17,'DPS future (2)'!$I$17,'DPS future (2)'!$K$17)</c:f>
              <c:numCache>
                <c:formatCode>General</c:formatCode>
                <c:ptCount val="5"/>
                <c:pt idx="0">
                  <c:v>13.164999999999999</c:v>
                </c:pt>
                <c:pt idx="1">
                  <c:v>13.66</c:v>
                </c:pt>
                <c:pt idx="2">
                  <c:v>14.135</c:v>
                </c:pt>
                <c:pt idx="3">
                  <c:v>14.547000000000001</c:v>
                </c:pt>
                <c:pt idx="4">
                  <c:v>14.958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775-400C-920C-063F810E1BC6}"/>
            </c:ext>
          </c:extLst>
        </c:ser>
        <c:ser>
          <c:idx val="14"/>
          <c:order val="15"/>
          <c:tx>
            <c:strRef>
              <c:f>'DPS future (2)'!$A$18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(2)'!$C$18,'DPS future (2)'!$E$18,'DPS future (2)'!$G$18,'DPS future (2)'!$I$18,'DPS future (2)'!$K$18)</c:f>
              <c:numCache>
                <c:formatCode>General</c:formatCode>
                <c:ptCount val="5"/>
                <c:pt idx="0">
                  <c:v>12.646000000000001</c:v>
                </c:pt>
                <c:pt idx="1">
                  <c:v>13.128</c:v>
                </c:pt>
                <c:pt idx="2">
                  <c:v>13.59</c:v>
                </c:pt>
                <c:pt idx="3">
                  <c:v>13.992000000000001</c:v>
                </c:pt>
                <c:pt idx="4">
                  <c:v>14.391999999999999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775-400C-920C-063F810E1BC6}"/>
            </c:ext>
          </c:extLst>
        </c:ser>
        <c:ser>
          <c:idx val="15"/>
          <c:order val="16"/>
          <c:tx>
            <c:strRef>
              <c:f>'DPS future (2)'!$A$19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(2)'!$C$19,'DPS future (2)'!$E$19,'DPS future (2)'!$G$19,'DPS future (2)'!$I$19,'DPS future (2)'!$K$19)</c:f>
              <c:numCache>
                <c:formatCode>General</c:formatCode>
                <c:ptCount val="5"/>
                <c:pt idx="0">
                  <c:v>13.115</c:v>
                </c:pt>
                <c:pt idx="1">
                  <c:v>13.602</c:v>
                </c:pt>
                <c:pt idx="2">
                  <c:v>14.07</c:v>
                </c:pt>
                <c:pt idx="3">
                  <c:v>14.476000000000001</c:v>
                </c:pt>
                <c:pt idx="4">
                  <c:v>14.882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775-400C-920C-063F810E1BC6}"/>
            </c:ext>
          </c:extLst>
        </c:ser>
        <c:ser>
          <c:idx val="16"/>
          <c:order val="17"/>
          <c:tx>
            <c:strRef>
              <c:f>'DPS future (2)'!$A$20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(2)'!$C$20,'DPS future (2)'!$E$20,'DPS future (2)'!$G$20,'DPS future (2)'!$I$20,'DPS future (2)'!$K$20)</c:f>
              <c:numCache>
                <c:formatCode>General</c:formatCode>
                <c:ptCount val="5"/>
                <c:pt idx="0">
                  <c:v>12.787000000000001</c:v>
                </c:pt>
                <c:pt idx="1">
                  <c:v>13.31</c:v>
                </c:pt>
                <c:pt idx="2">
                  <c:v>13.811</c:v>
                </c:pt>
                <c:pt idx="3">
                  <c:v>14.244</c:v>
                </c:pt>
                <c:pt idx="4">
                  <c:v>14.676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775-400C-920C-063F810E1BC6}"/>
            </c:ext>
          </c:extLst>
        </c:ser>
        <c:ser>
          <c:idx val="17"/>
          <c:order val="18"/>
          <c:tx>
            <c:strRef>
              <c:f>'DPS future (2)'!$A$21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(2)'!$C$21,'DPS future (2)'!$E$21,'DPS future (2)'!$G$21,'DPS future (2)'!$I$21,'DPS future (2)'!$K$21)</c:f>
              <c:numCache>
                <c:formatCode>General</c:formatCode>
                <c:ptCount val="5"/>
                <c:pt idx="0">
                  <c:v>13.586</c:v>
                </c:pt>
                <c:pt idx="1">
                  <c:v>14.106999999999999</c:v>
                </c:pt>
                <c:pt idx="2">
                  <c:v>14.606</c:v>
                </c:pt>
                <c:pt idx="3">
                  <c:v>15.04</c:v>
                </c:pt>
                <c:pt idx="4">
                  <c:v>15.472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775-400C-920C-063F810E1BC6}"/>
            </c:ext>
          </c:extLst>
        </c:ser>
        <c:ser>
          <c:idx val="18"/>
          <c:order val="19"/>
          <c:tx>
            <c:strRef>
              <c:f>'DPS future (2)'!$A$22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(2)'!$C$22,'DPS future (2)'!$E$22,'DPS future (2)'!$G$22,'DPS future (2)'!$I$22,'DPS future (2)'!$K$22)</c:f>
              <c:numCache>
                <c:formatCode>General</c:formatCode>
                <c:ptCount val="5"/>
                <c:pt idx="0">
                  <c:v>12.837</c:v>
                </c:pt>
                <c:pt idx="1">
                  <c:v>13.307</c:v>
                </c:pt>
                <c:pt idx="2">
                  <c:v>13.759</c:v>
                </c:pt>
                <c:pt idx="3">
                  <c:v>14.151</c:v>
                </c:pt>
                <c:pt idx="4">
                  <c:v>14.542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775-400C-920C-063F810E1BC6}"/>
            </c:ext>
          </c:extLst>
        </c:ser>
        <c:ser>
          <c:idx val="19"/>
          <c:order val="20"/>
          <c:tx>
            <c:strRef>
              <c:f>'DPS future (2)'!$A$23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(2)'!$C$23,'DPS future (2)'!$E$23,'DPS future (2)'!$G$23,'DPS future (2)'!$I$23,'DPS future (2)'!$K$23)</c:f>
              <c:numCache>
                <c:formatCode>General</c:formatCode>
                <c:ptCount val="5"/>
                <c:pt idx="0">
                  <c:v>12.808999999999999</c:v>
                </c:pt>
                <c:pt idx="1">
                  <c:v>13.297000000000001</c:v>
                </c:pt>
                <c:pt idx="2">
                  <c:v>13.765000000000001</c:v>
                </c:pt>
                <c:pt idx="3">
                  <c:v>14.170999999999999</c:v>
                </c:pt>
                <c:pt idx="4">
                  <c:v>14.576000000000001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775-400C-920C-063F810E1BC6}"/>
            </c:ext>
          </c:extLst>
        </c:ser>
        <c:ser>
          <c:idx val="20"/>
          <c:order val="21"/>
          <c:tx>
            <c:strRef>
              <c:f>'DPS future (2)'!$A$24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04F2C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4F2C5"/>
              </a:solidFill>
              <a:ln w="9525">
                <a:solidFill>
                  <a:srgbClr val="04F2C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(2)'!$C$24,'DPS future (2)'!$E$24,'DPS future (2)'!$G$24,'DPS future (2)'!$I$24,'DPS future (2)'!$K$24)</c:f>
              <c:numCache>
                <c:formatCode>General</c:formatCode>
                <c:ptCount val="5"/>
                <c:pt idx="0">
                  <c:v>11.840999999999999</c:v>
                </c:pt>
                <c:pt idx="1">
                  <c:v>12.275</c:v>
                </c:pt>
                <c:pt idx="2">
                  <c:v>12.691000000000001</c:v>
                </c:pt>
                <c:pt idx="3">
                  <c:v>13.053000000000001</c:v>
                </c:pt>
                <c:pt idx="4">
                  <c:v>13.414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775-400C-920C-063F810E1BC6}"/>
            </c:ext>
          </c:extLst>
        </c:ser>
        <c:ser>
          <c:idx val="21"/>
          <c:order val="22"/>
          <c:tx>
            <c:strRef>
              <c:f>'DPS future (2)'!$A$25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(2)'!$C$25,'DPS future (2)'!$E$25,'DPS future (2)'!$G$25,'DPS future (2)'!$I$25,'DPS future (2)'!$K$25)</c:f>
              <c:numCache>
                <c:formatCode>General</c:formatCode>
                <c:ptCount val="5"/>
                <c:pt idx="0">
                  <c:v>11.933999999999999</c:v>
                </c:pt>
                <c:pt idx="1">
                  <c:v>12.445</c:v>
                </c:pt>
                <c:pt idx="2">
                  <c:v>12.933999999999999</c:v>
                </c:pt>
                <c:pt idx="3">
                  <c:v>13.356999999999999</c:v>
                </c:pt>
                <c:pt idx="4">
                  <c:v>13.778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775-400C-920C-063F810E1BC6}"/>
            </c:ext>
          </c:extLst>
        </c:ser>
        <c:ser>
          <c:idx val="22"/>
          <c:order val="23"/>
          <c:tx>
            <c:strRef>
              <c:f>'DPS future (2)'!$A$26</c:f>
              <c:strCache>
                <c:ptCount val="1"/>
                <c:pt idx="0">
                  <c:v>Kleavor (FC/XS)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(2)'!$C$26,'DPS future (2)'!$E$26,'DPS future (2)'!$G$26,'DPS future (2)'!$I$26,'DPS future (2)'!$K$26)</c:f>
              <c:numCache>
                <c:formatCode>General</c:formatCode>
                <c:ptCount val="5"/>
                <c:pt idx="0">
                  <c:v>13.686</c:v>
                </c:pt>
                <c:pt idx="1">
                  <c:v>14.188000000000001</c:v>
                </c:pt>
                <c:pt idx="2">
                  <c:v>14.670999999999999</c:v>
                </c:pt>
                <c:pt idx="3">
                  <c:v>15.09</c:v>
                </c:pt>
                <c:pt idx="4">
                  <c:v>15.507999999999999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775-400C-920C-063F810E1BC6}"/>
            </c:ext>
          </c:extLst>
        </c:ser>
        <c:ser>
          <c:idx val="23"/>
          <c:order val="24"/>
          <c:tx>
            <c:strRef>
              <c:f>'DPS future (2)'!$A$27</c:f>
              <c:strCache>
                <c:ptCount val="1"/>
                <c:pt idx="0">
                  <c:v>Shadow Kleavor (FC/XS)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(2)'!$C$27,'DPS future (2)'!$E$27,'DPS future (2)'!$G$27,'DPS future (2)'!$I$27,'DPS future (2)'!$K$27)</c:f>
              <c:numCache>
                <c:formatCode>General</c:formatCode>
                <c:ptCount val="5"/>
                <c:pt idx="0">
                  <c:v>16.489999999999998</c:v>
                </c:pt>
                <c:pt idx="1">
                  <c:v>17.096</c:v>
                </c:pt>
                <c:pt idx="2">
                  <c:v>17.678999999999998</c:v>
                </c:pt>
                <c:pt idx="3">
                  <c:v>18.184000000000001</c:v>
                </c:pt>
                <c:pt idx="4">
                  <c:v>18.689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775-400C-920C-063F810E1BC6}"/>
            </c:ext>
          </c:extLst>
        </c:ser>
        <c:ser>
          <c:idx val="24"/>
          <c:order val="25"/>
          <c:tx>
            <c:strRef>
              <c:f>'DPS future (2)'!$A$28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(2)'!$C$28,'DPS future (2)'!$E$28,'DPS future (2)'!$G$28,'DPS future (2)'!$I$28,'DPS future (2)'!$K$28)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775-400C-920C-063F810E1BC6}"/>
            </c:ext>
          </c:extLst>
        </c:ser>
        <c:ser>
          <c:idx val="25"/>
          <c:order val="26"/>
          <c:tx>
            <c:strRef>
              <c:f>'DPS future (2)'!$A$29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future (2)'!$C$29,'DPS future (2)'!$E$29,'DPS future (2)'!$G$29,'DPS future (2)'!$I$29,'DPS future (2)'!$K$29)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775-400C-920C-063F810E1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99CC00">
            <a:alpha val="10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99CC00"/>
                </a:solidFill>
              </a:rPr>
              <a:t>Bug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99CC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26"/>
          <c:order val="27"/>
          <c:tx>
            <c:strRef>
              <c:f>'ASE all (full data backup)'!$A$30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backup)'!$B$30,'ASE all (full data backup)'!$D$30,'ASE all (full data backup)'!$F$30,'ASE all (full data backup)'!$H$30,'ASE all (full data backup)'!$J$30)</c:f>
              <c:numCache>
                <c:formatCode>General</c:formatCode>
                <c:ptCount val="5"/>
                <c:pt idx="0">
                  <c:v>0.91136320098746426</c:v>
                </c:pt>
                <c:pt idx="1">
                  <c:v>0.91136320098746426</c:v>
                </c:pt>
                <c:pt idx="2">
                  <c:v>0.91136320098746426</c:v>
                </c:pt>
                <c:pt idx="3">
                  <c:v>0.91136320098746426</c:v>
                </c:pt>
                <c:pt idx="4">
                  <c:v>0.91136320098746426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4-4986-A9B6-10962E045167}"/>
            </c:ext>
          </c:extLst>
        </c:ser>
        <c:ser>
          <c:idx val="27"/>
          <c:order val="28"/>
          <c:tx>
            <c:strRef>
              <c:f>'ASE all (full data backup)'!$A$31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backup)'!$B$31,'ASE all (full data backup)'!$D$31,'ASE all (full data backup)'!$F$31,'ASE all (full data backup)'!$H$31,'ASE all (full data backup)'!$J$31)</c:f>
              <c:numCache>
                <c:formatCode>General</c:formatCode>
                <c:ptCount val="5"/>
                <c:pt idx="0">
                  <c:v>0.10686476740556128</c:v>
                </c:pt>
                <c:pt idx="1">
                  <c:v>0.10686476740556128</c:v>
                </c:pt>
                <c:pt idx="2">
                  <c:v>0.10686476740556128</c:v>
                </c:pt>
                <c:pt idx="3">
                  <c:v>0.10686476740556128</c:v>
                </c:pt>
                <c:pt idx="4">
                  <c:v>0.10686476740556128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4-4986-A9B6-10962E045167}"/>
            </c:ext>
          </c:extLst>
        </c:ser>
        <c:ser>
          <c:idx val="28"/>
          <c:order val="29"/>
          <c:tx>
            <c:strRef>
              <c:f>'ASE all (full data backup)'!$A$32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backup)'!$B$32,'ASE all (full data backup)'!$D$32,'ASE all (full data backup)'!$F$32,'ASE all (full data backup)'!$H$32,'ASE all (full data backup)'!$J$32)</c:f>
              <c:numCache>
                <c:formatCode>General</c:formatCode>
                <c:ptCount val="5"/>
                <c:pt idx="0">
                  <c:v>5.6347578718825897E-2</c:v>
                </c:pt>
                <c:pt idx="1">
                  <c:v>5.6347578718825897E-2</c:v>
                </c:pt>
                <c:pt idx="2">
                  <c:v>5.6347578718825897E-2</c:v>
                </c:pt>
                <c:pt idx="3">
                  <c:v>5.6347578718825897E-2</c:v>
                </c:pt>
                <c:pt idx="4">
                  <c:v>5.6347578718825897E-2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4-4986-A9B6-10962E045167}"/>
            </c:ext>
          </c:extLst>
        </c:ser>
        <c:ser>
          <c:idx val="29"/>
          <c:order val="30"/>
          <c:tx>
            <c:strRef>
              <c:f>'ASE all (full data backup)'!$A$33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backup)'!$B$33,'ASE all (full data backup)'!$D$33,'ASE all (full data backup)'!$F$33,'ASE all (full data backup)'!$H$33,'ASE all (full data backup)'!$J$33)</c:f>
              <c:numCache>
                <c:formatCode>General</c:formatCode>
                <c:ptCount val="5"/>
                <c:pt idx="0">
                  <c:v>8.3070400986038129E-2</c:v>
                </c:pt>
                <c:pt idx="1">
                  <c:v>8.3070400986038129E-2</c:v>
                </c:pt>
                <c:pt idx="2">
                  <c:v>8.3070400986038129E-2</c:v>
                </c:pt>
                <c:pt idx="3">
                  <c:v>8.3070400986038129E-2</c:v>
                </c:pt>
                <c:pt idx="4">
                  <c:v>8.3070400986038129E-2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4-4986-A9B6-10962E045167}"/>
            </c:ext>
          </c:extLst>
        </c:ser>
        <c:ser>
          <c:idx val="30"/>
          <c:order val="31"/>
          <c:tx>
            <c:strRef>
              <c:f>'ASE all (full data backup)'!$A$34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rgbClr val="99CC0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backup)'!$B$34,'ASE all (full data backup)'!$D$34,'ASE all (full data backup)'!$F$34,'ASE all (full data backup)'!$H$34,'ASE all (full data backup)'!$J$34)</c:f>
              <c:numCache>
                <c:formatCode>General</c:formatCode>
                <c:ptCount val="5"/>
                <c:pt idx="0">
                  <c:v>0.1077989320030921</c:v>
                </c:pt>
                <c:pt idx="1">
                  <c:v>0.1077989320030921</c:v>
                </c:pt>
                <c:pt idx="2">
                  <c:v>0.1077989320030921</c:v>
                </c:pt>
                <c:pt idx="3">
                  <c:v>0.1077989320030921</c:v>
                </c:pt>
                <c:pt idx="4">
                  <c:v>0.1077989320030921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4-4986-A9B6-10962E045167}"/>
            </c:ext>
          </c:extLst>
        </c:ser>
        <c:ser>
          <c:idx val="31"/>
          <c:order val="32"/>
          <c:tx>
            <c:strRef>
              <c:f>'ASE all (full data backup)'!$A$35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99CC00">
                <a:alpha val="2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backup)'!$B$35,'ASE all (full data backup)'!$D$35,'ASE all (full data backup)'!$F$35,'ASE all (full data backup)'!$H$35,'ASE all (full data backup)'!$J$35)</c:f>
              <c:numCache>
                <c:formatCode>General</c:formatCode>
                <c:ptCount val="5"/>
                <c:pt idx="0">
                  <c:v>8.734555119899019</c:v>
                </c:pt>
                <c:pt idx="1">
                  <c:v>8.734555119899019</c:v>
                </c:pt>
                <c:pt idx="2">
                  <c:v>8.734555119899019</c:v>
                </c:pt>
                <c:pt idx="3">
                  <c:v>8.734555119899019</c:v>
                </c:pt>
                <c:pt idx="4">
                  <c:v>8.734555119899019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4-4986-A9B6-10962E045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all (full data backup)'!$A$3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backup)'!$B$3,'ASE all (full data backup)'!$D$3,'ASE all (full data backup)'!$F$3,'ASE all (full data backup)'!$H$3,'ASE all (full data backup)'!$J$3)</c:f>
              <c:numCache>
                <c:formatCode>General</c:formatCode>
                <c:ptCount val="5"/>
                <c:pt idx="0">
                  <c:v>1.0411472472050487</c:v>
                </c:pt>
                <c:pt idx="1">
                  <c:v>0.98323019175527127</c:v>
                </c:pt>
                <c:pt idx="2">
                  <c:v>0.92211272678858447</c:v>
                </c:pt>
                <c:pt idx="3">
                  <c:v>0.88708854695767547</c:v>
                </c:pt>
                <c:pt idx="4">
                  <c:v>0.851996198048523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54-4986-A9B6-10962E045167}"/>
            </c:ext>
          </c:extLst>
        </c:ser>
        <c:ser>
          <c:idx val="0"/>
          <c:order val="1"/>
          <c:tx>
            <c:strRef>
              <c:f>'ASE all (full data backup)'!$A$4</c:f>
              <c:strCache>
                <c:ptCount val="1"/>
                <c:pt idx="0">
                  <c:v>Mega Pinsir</c:v>
                </c:pt>
              </c:strCache>
            </c:strRef>
          </c:tx>
          <c:spPr>
            <a:ln w="76200" cap="rnd">
              <a:solidFill>
                <a:srgbClr val="CC99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backup)'!$B$4,'ASE all (full data backup)'!$D$4,'ASE all (full data backup)'!$F$4,'ASE all (full data backup)'!$H$4,'ASE all (full data backup)'!$J$4)</c:f>
              <c:numCache>
                <c:formatCode>General</c:formatCode>
                <c:ptCount val="5"/>
                <c:pt idx="0">
                  <c:v>1.0526622024873469</c:v>
                </c:pt>
                <c:pt idx="1">
                  <c:v>0.99792983751914899</c:v>
                </c:pt>
                <c:pt idx="2">
                  <c:v>0.95232939278352313</c:v>
                </c:pt>
                <c:pt idx="3">
                  <c:v>0.91136320098746426</c:v>
                </c:pt>
                <c:pt idx="4">
                  <c:v>0.87750305886655433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54-4986-A9B6-10962E045167}"/>
            </c:ext>
          </c:extLst>
        </c:ser>
        <c:ser>
          <c:idx val="1"/>
          <c:order val="2"/>
          <c:tx>
            <c:strRef>
              <c:f>'ASE all (full data backup)'!$A$5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backup)'!$B$5,'ASE all (full data backup)'!$D$5,'ASE all (full data backup)'!$F$5,'ASE all (full data backup)'!$H$5,'ASE all (full data backup)'!$J$5)</c:f>
              <c:numCache>
                <c:formatCode>General</c:formatCode>
                <c:ptCount val="5"/>
                <c:pt idx="0">
                  <c:v>1.1107831730316755</c:v>
                </c:pt>
                <c:pt idx="1">
                  <c:v>1.0525581399771509</c:v>
                </c:pt>
                <c:pt idx="2">
                  <c:v>1.0063410512703832</c:v>
                </c:pt>
                <c:pt idx="3">
                  <c:v>0.96008561205413989</c:v>
                </c:pt>
                <c:pt idx="4">
                  <c:v>0.92770589150454197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54-4986-A9B6-10962E045167}"/>
            </c:ext>
          </c:extLst>
        </c:ser>
        <c:ser>
          <c:idx val="2"/>
          <c:order val="3"/>
          <c:tx>
            <c:strRef>
              <c:f>'ASE all (full data backup)'!$A$6</c:f>
              <c:strCache>
                <c:ptCount val="1"/>
                <c:pt idx="0">
                  <c:v>Mega Scizor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backup)'!$B$6,'ASE all (full data backup)'!$D$6,'ASE all (full data backup)'!$F$6,'ASE all (full data backup)'!$H$6,'ASE all (full data backup)'!$J$6)</c:f>
              <c:numCache>
                <c:formatCode>General</c:formatCode>
                <c:ptCount val="5"/>
                <c:pt idx="0">
                  <c:v>1.1278069700371018</c:v>
                </c:pt>
                <c:pt idx="1">
                  <c:v>1.0769115688768176</c:v>
                </c:pt>
                <c:pt idx="2">
                  <c:v>1.0356062829006942</c:v>
                </c:pt>
                <c:pt idx="3">
                  <c:v>0.99610332855964412</c:v>
                </c:pt>
                <c:pt idx="4">
                  <c:v>0.9556791574043827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54-4986-A9B6-10962E045167}"/>
            </c:ext>
          </c:extLst>
        </c:ser>
        <c:ser>
          <c:idx val="3"/>
          <c:order val="4"/>
          <c:tx>
            <c:strRef>
              <c:f>'ASE all (full data backup)'!$A$7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backup)'!$B$7,'ASE all (full data backup)'!$D$7,'ASE all (full data backup)'!$F$7,'ASE all (full data backup)'!$H$7,'ASE all (full data backup)'!$J$7)</c:f>
              <c:numCache>
                <c:formatCode>General</c:formatCode>
                <c:ptCount val="5"/>
                <c:pt idx="0">
                  <c:v>1.1823619485346661</c:v>
                </c:pt>
                <c:pt idx="1">
                  <c:v>1.1083187566575625</c:v>
                </c:pt>
                <c:pt idx="2">
                  <c:v>1.0534971990409252</c:v>
                </c:pt>
                <c:pt idx="3">
                  <c:v>1.0044366966214853</c:v>
                </c:pt>
                <c:pt idx="4">
                  <c:v>0.95991978319445159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54-4986-A9B6-10962E045167}"/>
            </c:ext>
          </c:extLst>
        </c:ser>
        <c:ser>
          <c:idx val="4"/>
          <c:order val="5"/>
          <c:tx>
            <c:strRef>
              <c:f>'ASE all (full data backup)'!$A$8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backup)'!$B$8,'ASE all (full data backup)'!$D$8,'ASE all (full data backup)'!$F$8,'ASE all (full data backup)'!$H$8,'ASE all (full data backup)'!$J$8)</c:f>
              <c:numCache>
                <c:formatCode>General</c:formatCode>
                <c:ptCount val="5"/>
                <c:pt idx="0">
                  <c:v>1.1972171332440584</c:v>
                </c:pt>
                <c:pt idx="1">
                  <c:v>1.1159974552098382</c:v>
                </c:pt>
                <c:pt idx="2">
                  <c:v>1.0623085197119058</c:v>
                </c:pt>
                <c:pt idx="3">
                  <c:v>1.0097754692494176</c:v>
                </c:pt>
                <c:pt idx="4">
                  <c:v>0.96662877847776107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54-4986-A9B6-10962E045167}"/>
            </c:ext>
          </c:extLst>
        </c:ser>
        <c:ser>
          <c:idx val="5"/>
          <c:order val="6"/>
          <c:tx>
            <c:strRef>
              <c:f>'ASE all (full data backup)'!$A$9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backup)'!$B$9,'ASE all (full data backup)'!$D$9,'ASE all (full data backup)'!$F$9,'ASE all (full data backup)'!$H$9,'ASE all (full data backup)'!$J$9)</c:f>
              <c:numCache>
                <c:formatCode>General</c:formatCode>
                <c:ptCount val="5"/>
                <c:pt idx="0">
                  <c:v>1.1730954170812424</c:v>
                </c:pt>
                <c:pt idx="1">
                  <c:v>1.1116442243853928</c:v>
                </c:pt>
                <c:pt idx="2">
                  <c:v>1.0625739488843542</c:v>
                </c:pt>
                <c:pt idx="3">
                  <c:v>1.0182279683930255</c:v>
                </c:pt>
                <c:pt idx="4">
                  <c:v>0.97414524778997025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54-4986-A9B6-10962E045167}"/>
            </c:ext>
          </c:extLst>
        </c:ser>
        <c:ser>
          <c:idx val="6"/>
          <c:order val="7"/>
          <c:tx>
            <c:strRef>
              <c:f>'ASE all (full data backup)'!$A$10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backup)'!$B$10,'ASE all (full data backup)'!$D$10,'ASE all (full data backup)'!$F$10,'ASE all (full data backup)'!$H$10,'ASE all (full data backup)'!$J$10)</c:f>
              <c:numCache>
                <c:formatCode>General</c:formatCode>
                <c:ptCount val="5"/>
                <c:pt idx="0">
                  <c:v>1.205356509365177</c:v>
                </c:pt>
                <c:pt idx="1">
                  <c:v>1.1338840481338253</c:v>
                </c:pt>
                <c:pt idx="2">
                  <c:v>1.0742734659984001</c:v>
                </c:pt>
                <c:pt idx="3">
                  <c:v>1.0329151767123093</c:v>
                </c:pt>
                <c:pt idx="4">
                  <c:v>0.98200287133854947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54-4986-A9B6-10962E045167}"/>
            </c:ext>
          </c:extLst>
        </c:ser>
        <c:ser>
          <c:idx val="7"/>
          <c:order val="8"/>
          <c:tx>
            <c:strRef>
              <c:f>'ASE all (full data backup)'!$A$11</c:f>
              <c:strCache>
                <c:ptCount val="1"/>
                <c:pt idx="0">
                  <c:v>Pheromosa</c:v>
                </c:pt>
              </c:strCache>
            </c:strRef>
          </c:tx>
          <c:spPr>
            <a:ln w="76200" cap="rnd">
              <a:solidFill>
                <a:srgbClr val="CBE50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backup)'!$B$11,'ASE all (full data backup)'!$D$11,'ASE all (full data backup)'!$F$11,'ASE all (full data backup)'!$H$11,'ASE all (full data backup)'!$J$11)</c:f>
              <c:numCache>
                <c:formatCode>General</c:formatCode>
                <c:ptCount val="5"/>
                <c:pt idx="0">
                  <c:v>1.222217134461181</c:v>
                </c:pt>
                <c:pt idx="1">
                  <c:v>1.1576459480978896</c:v>
                </c:pt>
                <c:pt idx="2">
                  <c:v>1.0785190969573082</c:v>
                </c:pt>
                <c:pt idx="3">
                  <c:v>1.0279351195290882</c:v>
                </c:pt>
                <c:pt idx="4">
                  <c:v>0.98278709312695289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654-4986-A9B6-10962E045167}"/>
            </c:ext>
          </c:extLst>
        </c:ser>
        <c:ser>
          <c:idx val="8"/>
          <c:order val="9"/>
          <c:tx>
            <c:strRef>
              <c:f>'ASE all (full data backup)'!$A$12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backup)'!$B$12,'ASE all (full data backup)'!$D$12,'ASE all (full data backup)'!$F$12,'ASE all (full data backup)'!$H$12,'ASE all (full data backup)'!$J$12)</c:f>
              <c:numCache>
                <c:formatCode>General</c:formatCode>
                <c:ptCount val="5"/>
                <c:pt idx="0">
                  <c:v>1.2419240641767197</c:v>
                </c:pt>
                <c:pt idx="1">
                  <c:v>1.1587764932055957</c:v>
                </c:pt>
                <c:pt idx="2">
                  <c:v>1.0969697418741866</c:v>
                </c:pt>
                <c:pt idx="3">
                  <c:v>1.0456755965327307</c:v>
                </c:pt>
                <c:pt idx="4">
                  <c:v>0.99681980641923784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54-4986-A9B6-10962E045167}"/>
            </c:ext>
          </c:extLst>
        </c:ser>
        <c:ser>
          <c:idx val="9"/>
          <c:order val="10"/>
          <c:tx>
            <c:strRef>
              <c:f>'ASE all (full data backup)'!$A$13</c:f>
              <c:strCache>
                <c:ptCount val="1"/>
                <c:pt idx="0">
                  <c:v>Shadow Scyther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backup)'!$B$13,'ASE all (full data backup)'!$D$13,'ASE all (full data backup)'!$F$13,'ASE all (full data backup)'!$H$13,'ASE all (full data backup)'!$J$13)</c:f>
              <c:numCache>
                <c:formatCode>General</c:formatCode>
                <c:ptCount val="5"/>
                <c:pt idx="0">
                  <c:v>1.2732349358007886</c:v>
                </c:pt>
                <c:pt idx="1">
                  <c:v>1.1952240325997729</c:v>
                </c:pt>
                <c:pt idx="2">
                  <c:v>1.1305542974449072</c:v>
                </c:pt>
                <c:pt idx="3">
                  <c:v>1.0745755471118514</c:v>
                </c:pt>
                <c:pt idx="4">
                  <c:v>1.0215165564351911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54-4986-A9B6-10962E045167}"/>
            </c:ext>
          </c:extLst>
        </c:ser>
        <c:ser>
          <c:idx val="10"/>
          <c:order val="11"/>
          <c:tx>
            <c:strRef>
              <c:f>'ASE all (full data backup)'!$A$14</c:f>
              <c:strCache>
                <c:ptCount val="1"/>
                <c:pt idx="0">
                  <c:v>Vikavolt</c:v>
                </c:pt>
              </c:strCache>
            </c:strRef>
          </c:tx>
          <c:spPr>
            <a:ln w="7620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backup)'!$B$14,'ASE all (full data backup)'!$D$14,'ASE all (full data backup)'!$F$14,'ASE all (full data backup)'!$H$14,'ASE all (full data backup)'!$J$14)</c:f>
              <c:numCache>
                <c:formatCode>General</c:formatCode>
                <c:ptCount val="5"/>
                <c:pt idx="0">
                  <c:v>1.2696598015485701</c:v>
                </c:pt>
                <c:pt idx="1">
                  <c:v>1.1971304705909711</c:v>
                </c:pt>
                <c:pt idx="2">
                  <c:v>1.1387650935510711</c:v>
                </c:pt>
                <c:pt idx="3">
                  <c:v>1.0988935064764136</c:v>
                </c:pt>
                <c:pt idx="4">
                  <c:v>1.0441949914915831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54-4986-A9B6-10962E045167}"/>
            </c:ext>
          </c:extLst>
        </c:ser>
        <c:ser>
          <c:idx val="11"/>
          <c:order val="12"/>
          <c:tx>
            <c:strRef>
              <c:f>'ASE all (full data backup)'!$A$15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backup)'!$B$15,'ASE all (full data backup)'!$D$15,'ASE all (full data backup)'!$F$15,'ASE all (full data backup)'!$H$15,'ASE all (full data backup)'!$J$15)</c:f>
              <c:numCache>
                <c:formatCode>General</c:formatCode>
                <c:ptCount val="5"/>
                <c:pt idx="0">
                  <c:v>1.2654448801009817</c:v>
                </c:pt>
                <c:pt idx="1">
                  <c:v>1.2047906333138296</c:v>
                </c:pt>
                <c:pt idx="2">
                  <c:v>1.1501158896734907</c:v>
                </c:pt>
                <c:pt idx="3">
                  <c:v>1.1023470224401704</c:v>
                </c:pt>
                <c:pt idx="4">
                  <c:v>1.0671673322614761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54-4986-A9B6-10962E045167}"/>
            </c:ext>
          </c:extLst>
        </c:ser>
        <c:ser>
          <c:idx val="12"/>
          <c:order val="13"/>
          <c:tx>
            <c:strRef>
              <c:f>'ASE all (full data backup)'!$A$16</c:f>
              <c:strCache>
                <c:ptCount val="1"/>
                <c:pt idx="0">
                  <c:v>Yanmega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backup)'!$B$16,'ASE all (full data backup)'!$D$16,'ASE all (full data backup)'!$F$16,'ASE all (full data backup)'!$H$16,'ASE all (full data backup)'!$J$16)</c:f>
              <c:numCache>
                <c:formatCode>General</c:formatCode>
                <c:ptCount val="5"/>
                <c:pt idx="0">
                  <c:v>1.3184269990011825</c:v>
                </c:pt>
                <c:pt idx="1">
                  <c:v>1.2328079860292924</c:v>
                </c:pt>
                <c:pt idx="2">
                  <c:v>1.165221523040763</c:v>
                </c:pt>
                <c:pt idx="3">
                  <c:v>1.1130882703762852</c:v>
                </c:pt>
                <c:pt idx="4">
                  <c:v>1.0707549904465985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54-4986-A9B6-10962E045167}"/>
            </c:ext>
          </c:extLst>
        </c:ser>
        <c:ser>
          <c:idx val="13"/>
          <c:order val="14"/>
          <c:tx>
            <c:strRef>
              <c:f>'ASE all (full data backup)'!$A$17</c:f>
              <c:strCache>
                <c:ptCount val="1"/>
                <c:pt idx="0">
                  <c:v>Centiskorch</c:v>
                </c:pt>
              </c:strCache>
            </c:strRef>
          </c:tx>
          <c:spPr>
            <a:ln w="76200" cap="rnd">
              <a:solidFill>
                <a:srgbClr val="FF993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backup)'!$B$17,'ASE all (full data backup)'!$D$17,'ASE all (full data backup)'!$F$17,'ASE all (full data backup)'!$H$17,'ASE all (full data backup)'!$J$17)</c:f>
              <c:numCache>
                <c:formatCode>General</c:formatCode>
                <c:ptCount val="5"/>
                <c:pt idx="0">
                  <c:v>1.3015006234371458</c:v>
                </c:pt>
                <c:pt idx="1">
                  <c:v>1.2373662089977802</c:v>
                </c:pt>
                <c:pt idx="2">
                  <c:v>1.1752812959346326</c:v>
                </c:pt>
                <c:pt idx="3">
                  <c:v>1.1303690404715119</c:v>
                </c:pt>
                <c:pt idx="4">
                  <c:v>1.0852754951025405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54-4986-A9B6-10962E045167}"/>
            </c:ext>
          </c:extLst>
        </c:ser>
        <c:ser>
          <c:idx val="14"/>
          <c:order val="15"/>
          <c:tx>
            <c:strRef>
              <c:f>'ASE all (full data backup)'!$A$18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76200" cap="rnd">
              <a:solidFill>
                <a:srgbClr val="66FFCC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backup)'!$B$18,'ASE all (full data backup)'!$D$18,'ASE all (full data backup)'!$F$18,'ASE all (full data backup)'!$H$18,'ASE all (full data backup)'!$J$18)</c:f>
              <c:numCache>
                <c:formatCode>General</c:formatCode>
                <c:ptCount val="5"/>
                <c:pt idx="0">
                  <c:v>1.3417731823682797</c:v>
                </c:pt>
                <c:pt idx="1">
                  <c:v>1.2659576375463677</c:v>
                </c:pt>
                <c:pt idx="2">
                  <c:v>1.2111227685398167</c:v>
                </c:pt>
                <c:pt idx="3">
                  <c:v>1.1596082955149702</c:v>
                </c:pt>
                <c:pt idx="4">
                  <c:v>1.116809254574531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54-4986-A9B6-10962E045167}"/>
            </c:ext>
          </c:extLst>
        </c:ser>
        <c:ser>
          <c:idx val="15"/>
          <c:order val="16"/>
          <c:tx>
            <c:strRef>
              <c:f>'ASE all (full data backup)'!$A$19</c:f>
              <c:strCache>
                <c:ptCount val="1"/>
                <c:pt idx="0">
                  <c:v>Pinsir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backup)'!$B$19,'ASE all (full data backup)'!$D$19,'ASE all (full data backup)'!$F$19,'ASE all (full data backup)'!$H$19,'ASE all (full data backup)'!$J$19)</c:f>
              <c:numCache>
                <c:formatCode>General</c:formatCode>
                <c:ptCount val="5"/>
                <c:pt idx="0">
                  <c:v>1.36512772044932</c:v>
                </c:pt>
                <c:pt idx="1">
                  <c:v>1.2833425574584412</c:v>
                </c:pt>
                <c:pt idx="2">
                  <c:v>1.2178986679257189</c:v>
                </c:pt>
                <c:pt idx="3">
                  <c:v>1.1675242643249135</c:v>
                </c:pt>
                <c:pt idx="4">
                  <c:v>1.1272722191634645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54-4986-A9B6-10962E045167}"/>
            </c:ext>
          </c:extLst>
        </c:ser>
        <c:ser>
          <c:idx val="16"/>
          <c:order val="17"/>
          <c:tx>
            <c:strRef>
              <c:f>'ASE all (full data backup)'!$A$20</c:f>
              <c:strCache>
                <c:ptCount val="1"/>
                <c:pt idx="0">
                  <c:v>Escavalier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backup)'!$B$20,'ASE all (full data backup)'!$D$20,'ASE all (full data backup)'!$F$20,'ASE all (full data backup)'!$H$20,'ASE all (full data backup)'!$J$20)</c:f>
              <c:numCache>
                <c:formatCode>General</c:formatCode>
                <c:ptCount val="5"/>
                <c:pt idx="0">
                  <c:v>1.3789029465457157</c:v>
                </c:pt>
                <c:pt idx="1">
                  <c:v>1.294180237552331</c:v>
                </c:pt>
                <c:pt idx="2">
                  <c:v>1.2204639912530741</c:v>
                </c:pt>
                <c:pt idx="3">
                  <c:v>1.1751435276809048</c:v>
                </c:pt>
                <c:pt idx="4">
                  <c:v>1.1304594031946682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54-4986-A9B6-10962E045167}"/>
            </c:ext>
          </c:extLst>
        </c:ser>
        <c:ser>
          <c:idx val="17"/>
          <c:order val="18"/>
          <c:tx>
            <c:strRef>
              <c:f>'ASE all (full data backup)'!$A$21</c:f>
              <c:strCache>
                <c:ptCount val="1"/>
                <c:pt idx="0">
                  <c:v>Frosmoth</c:v>
                </c:pt>
              </c:strCache>
            </c:strRef>
          </c:tx>
          <c:spPr>
            <a:ln w="76200" cap="rnd">
              <a:solidFill>
                <a:srgbClr val="74E5F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4E5F4"/>
              </a:solidFill>
              <a:ln w="9525">
                <a:solidFill>
                  <a:srgbClr val="74E5F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backup)'!$B$21,'ASE all (full data backup)'!$D$21,'ASE all (full data backup)'!$F$21,'ASE all (full data backup)'!$H$21,'ASE all (full data backup)'!$J$21)</c:f>
              <c:numCache>
                <c:formatCode>General</c:formatCode>
                <c:ptCount val="5"/>
                <c:pt idx="0">
                  <c:v>1.3885322944068923</c:v>
                </c:pt>
                <c:pt idx="1">
                  <c:v>1.2973112006386842</c:v>
                </c:pt>
                <c:pt idx="2">
                  <c:v>1.2262370301964554</c:v>
                </c:pt>
                <c:pt idx="3">
                  <c:v>1.1697333541970278</c:v>
                </c:pt>
                <c:pt idx="4">
                  <c:v>1.1171601093163164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654-4986-A9B6-10962E045167}"/>
            </c:ext>
          </c:extLst>
        </c:ser>
        <c:ser>
          <c:idx val="18"/>
          <c:order val="19"/>
          <c:tx>
            <c:strRef>
              <c:f>'ASE all (full data backup)'!$A$22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backup)'!$B$22,'ASE all (full data backup)'!$D$22,'ASE all (full data backup)'!$F$22,'ASE all (full data backup)'!$H$22,'ASE all (full data backup)'!$J$22)</c:f>
              <c:numCache>
                <c:formatCode>General</c:formatCode>
                <c:ptCount val="5"/>
                <c:pt idx="0">
                  <c:v>1.3744679214681093</c:v>
                </c:pt>
                <c:pt idx="1">
                  <c:v>1.2976142175139629</c:v>
                </c:pt>
                <c:pt idx="2">
                  <c:v>1.2316170536786346</c:v>
                </c:pt>
                <c:pt idx="3">
                  <c:v>1.1842421904963327</c:v>
                </c:pt>
                <c:pt idx="4">
                  <c:v>1.1434060010984117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654-4986-A9B6-10962E045167}"/>
            </c:ext>
          </c:extLst>
        </c:ser>
        <c:ser>
          <c:idx val="19"/>
          <c:order val="20"/>
          <c:tx>
            <c:strRef>
              <c:f>'ASE all (full data backup)'!$A$23</c:f>
              <c:strCache>
                <c:ptCount val="1"/>
                <c:pt idx="0">
                  <c:v>Scyther</c:v>
                </c:pt>
              </c:strCache>
            </c:strRef>
          </c:tx>
          <c:spPr>
            <a:ln w="63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backup)'!$B$23,'ASE all (full data backup)'!$D$23,'ASE all (full data backup)'!$F$23,'ASE all (full data backup)'!$H$23,'ASE all (full data backup)'!$J$23)</c:f>
              <c:numCache>
                <c:formatCode>General</c:formatCode>
                <c:ptCount val="5"/>
                <c:pt idx="0">
                  <c:v>1.4618918917810009</c:v>
                </c:pt>
                <c:pt idx="1">
                  <c:v>1.3628461230326971</c:v>
                </c:pt>
                <c:pt idx="2">
                  <c:v>1.2878932485893262</c:v>
                </c:pt>
                <c:pt idx="3">
                  <c:v>1.2243320186585827</c:v>
                </c:pt>
                <c:pt idx="4">
                  <c:v>1.1724076379479773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654-4986-A9B6-10962E045167}"/>
            </c:ext>
          </c:extLst>
        </c:ser>
        <c:ser>
          <c:idx val="20"/>
          <c:order val="21"/>
          <c:tx>
            <c:strRef>
              <c:f>'ASE all (full data backup)'!$A$24</c:f>
              <c:strCache>
                <c:ptCount val="1"/>
                <c:pt idx="0">
                  <c:v>Golisopod</c:v>
                </c:pt>
              </c:strCache>
            </c:strRef>
          </c:tx>
          <c:spPr>
            <a:ln w="6350" cap="rnd">
              <a:solidFill>
                <a:srgbClr val="66FFCC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66FFCC"/>
              </a:solidFill>
              <a:ln w="9525">
                <a:solidFill>
                  <a:srgbClr val="66FFCC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backup)'!$B$24,'ASE all (full data backup)'!$D$24,'ASE all (full data backup)'!$F$24,'ASE all (full data backup)'!$H$24,'ASE all (full data backup)'!$J$24)</c:f>
              <c:numCache>
                <c:formatCode>General</c:formatCode>
                <c:ptCount val="5"/>
                <c:pt idx="0">
                  <c:v>1.4411822579993971</c:v>
                </c:pt>
                <c:pt idx="1">
                  <c:v>1.3655722581247536</c:v>
                </c:pt>
                <c:pt idx="2">
                  <c:v>1.3065582831040343</c:v>
                </c:pt>
                <c:pt idx="3">
                  <c:v>1.2513113224420751</c:v>
                </c:pt>
                <c:pt idx="4">
                  <c:v>1.2095033749661659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654-4986-A9B6-10962E045167}"/>
            </c:ext>
          </c:extLst>
        </c:ser>
        <c:ser>
          <c:idx val="21"/>
          <c:order val="22"/>
          <c:tx>
            <c:strRef>
              <c:f>'ASE all (full data backup)'!$A$25</c:f>
              <c:strCache>
                <c:ptCount val="1"/>
                <c:pt idx="0">
                  <c:v>Heracross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backup)'!$B$25,'ASE all (full data backup)'!$D$25,'ASE all (full data backup)'!$F$25,'ASE all (full data backup)'!$H$25,'ASE all (full data backup)'!$J$25)</c:f>
              <c:numCache>
                <c:formatCode>General</c:formatCode>
                <c:ptCount val="5"/>
                <c:pt idx="0">
                  <c:v>1.5052589704992541</c:v>
                </c:pt>
                <c:pt idx="1">
                  <c:v>1.3987049419133313</c:v>
                </c:pt>
                <c:pt idx="2">
                  <c:v>1.3092545037051191</c:v>
                </c:pt>
                <c:pt idx="3">
                  <c:v>1.2571151412753292</c:v>
                </c:pt>
                <c:pt idx="4">
                  <c:v>1.1989094217380816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654-4986-A9B6-10962E045167}"/>
            </c:ext>
          </c:extLst>
        </c:ser>
        <c:ser>
          <c:idx val="22"/>
          <c:order val="23"/>
          <c:tx>
            <c:strRef>
              <c:f>'ASE all (full data backup)'!$A$26</c:f>
              <c:strCache>
                <c:ptCount val="1"/>
                <c:pt idx="0">
                  <c:v>Durant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backup)'!$B$26,'ASE all (full data backup)'!$D$26,'ASE all (full data backup)'!$F$26,'ASE all (full data backup)'!$H$26,'ASE all (full data backup)'!$J$26)</c:f>
              <c:numCache>
                <c:formatCode>General</c:formatCode>
                <c:ptCount val="5"/>
                <c:pt idx="0">
                  <c:v>1.4538255471693817</c:v>
                </c:pt>
                <c:pt idx="1">
                  <c:v>1.3917089764592896</c:v>
                </c:pt>
                <c:pt idx="2">
                  <c:v>1.3214244717224626</c:v>
                </c:pt>
                <c:pt idx="3">
                  <c:v>1.26454697347819</c:v>
                </c:pt>
                <c:pt idx="4">
                  <c:v>1.2155514933264358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654-4986-A9B6-10962E045167}"/>
            </c:ext>
          </c:extLst>
        </c:ser>
        <c:ser>
          <c:idx val="23"/>
          <c:order val="24"/>
          <c:tx>
            <c:strRef>
              <c:f>'ASE all (full data backup)'!$A$27</c:f>
              <c:strCache>
                <c:ptCount val="1"/>
                <c:pt idx="0">
                  <c:v>Accelgor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backup)'!$B$27,'ASE all (full data backup)'!$D$27,'ASE all (full data backup)'!$F$27,'ASE all (full data backup)'!$H$27,'ASE all (full data backup)'!$J$27)</c:f>
              <c:numCache>
                <c:formatCode>General</c:formatCode>
                <c:ptCount val="5"/>
                <c:pt idx="0">
                  <c:v>1.5473804548696259</c:v>
                </c:pt>
                <c:pt idx="1">
                  <c:v>1.4263340364400459</c:v>
                </c:pt>
                <c:pt idx="2">
                  <c:v>1.3370727875373618</c:v>
                </c:pt>
                <c:pt idx="3">
                  <c:v>1.273933271623946</c:v>
                </c:pt>
                <c:pt idx="4">
                  <c:v>1.2113563715121001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654-4986-A9B6-10962E045167}"/>
            </c:ext>
          </c:extLst>
        </c:ser>
        <c:ser>
          <c:idx val="24"/>
          <c:order val="25"/>
          <c:tx>
            <c:strRef>
              <c:f>'ASE all (full data backup)'!$A$28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backup)'!$B$28,'ASE all (full data backup)'!$D$28,'ASE all (full data backup)'!$F$28,'ASE all (full data backup)'!$H$28,'ASE all (full data backup)'!$J$28)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654-4986-A9B6-10962E045167}"/>
            </c:ext>
          </c:extLst>
        </c:ser>
        <c:ser>
          <c:idx val="25"/>
          <c:order val="26"/>
          <c:tx>
            <c:strRef>
              <c:f>'ASE all (full data backup)'!$A$29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backup)'!$B$29,'ASE all (full data backup)'!$D$29,'ASE all (full data backup)'!$F$29,'ASE all (full data backup)'!$H$29,'ASE all (full data backup)'!$J$29)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654-4986-A9B6-10962E045167}"/>
            </c:ext>
          </c:extLst>
        </c:ser>
        <c:ser>
          <c:idx val="32"/>
          <c:order val="33"/>
          <c:tx>
            <c:strRef>
              <c:f>'ASE all (full data backup)'!$A$36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all (full data backup)'!$B$36,'ASE all (full data backup)'!$D$36,'ASE all (full data backup)'!$F$36,'ASE all (full data backup)'!$H$36,'ASE all (full data backup)'!$J$36)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654-4986-A9B6-10962E045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2A81A3-722F-44F4-9B7B-0C28E2F22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197303</xdr:colOff>
      <xdr:row>2</xdr:row>
      <xdr:rowOff>0</xdr:rowOff>
    </xdr:from>
    <xdr:to>
      <xdr:col>42</xdr:col>
      <xdr:colOff>387817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5D9CD-4000-A6CE-AD6F-0E8DB78C8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4"/>
              </a:solidFill>
            </a:rPr>
            <a:t>Mega</a:t>
          </a:r>
          <a:r>
            <a:rPr lang="en-US" sz="1100" b="0" baseline="0">
              <a:solidFill>
                <a:schemeClr val="accent4"/>
              </a:solidFill>
            </a:rPr>
            <a:t> Beedrill (Bug Bite*)</a:t>
          </a:r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0.73973</cdr:x>
      <cdr:y>0.47168</cdr:y>
    </cdr:from>
    <cdr:to>
      <cdr:x>0.96117</cdr:x>
      <cdr:y>0.53462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6862761" y="403344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L40 Machamp</a:t>
          </a:r>
        </a:p>
        <a:p xmlns:a="http://schemas.openxmlformats.org/drawingml/2006/main">
          <a:pPr algn="r"/>
          <a:r>
            <a:rPr lang="en-US" sz="1100" b="1">
              <a:solidFill>
                <a:srgbClr val="C00000"/>
              </a:solidFill>
            </a:rPr>
            <a:t>L30 Lucario/Conkeldurr</a:t>
          </a:r>
        </a:p>
      </cdr:txBody>
    </cdr:sp>
  </cdr:relSizeAnchor>
  <cdr:relSizeAnchor xmlns:cdr="http://schemas.openxmlformats.org/drawingml/2006/chartDrawing">
    <cdr:from>
      <cdr:x>0.07744</cdr:x>
      <cdr:y>0.35291</cdr:y>
    </cdr:from>
    <cdr:to>
      <cdr:x>0.40349</cdr:x>
      <cdr:y>0.45363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8439" y="3017799"/>
          <a:ext cx="3024885" cy="861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FF5050"/>
              </a:solidFill>
            </a:rPr>
            <a:t>L40 Lucario/Conkeldurr</a:t>
          </a:r>
        </a:p>
        <a:p xmlns:a="http://schemas.openxmlformats.org/drawingml/2006/main">
          <a:r>
            <a:rPr lang="en-US" sz="1100" b="1">
              <a:solidFill>
                <a:srgbClr val="FF5050"/>
              </a:solidFill>
            </a:rPr>
            <a:t>L30</a:t>
          </a:r>
          <a:r>
            <a:rPr lang="en-US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45122" cy="1016739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0.25913</cdr:y>
    </cdr:from>
    <cdr:to>
      <cdr:x>0.40349</cdr:x>
      <cdr:y>0.35985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8439" y="2215857"/>
          <a:ext cx="3024885" cy="8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L40 Shadow Machamp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66FFCC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0.24406</cdr:x>
      <cdr:y>0.64878</cdr:y>
    </cdr:from>
    <cdr:to>
      <cdr:x>0.49591</cdr:x>
      <cdr:y>0.71425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253504">
          <a:off x="2264230" y="5547945"/>
          <a:ext cx="2336531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9933"/>
              </a:solidFill>
            </a:rPr>
            <a:t>Centiskorch</a:t>
          </a:r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62761" y="146169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Shadow Machamp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0.69222</cdr:y>
    </cdr:from>
    <cdr:to>
      <cdr:x>0.96117</cdr:x>
      <cdr:y>0.75516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862761" y="5919393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L30</a:t>
          </a:r>
          <a:r>
            <a:rPr lang="en-US" altLang="zh-CN" sz="1100" b="1" baseline="0">
              <a:solidFill>
                <a:srgbClr val="FF5050"/>
              </a:solidFill>
            </a:rPr>
            <a:t>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0.77576</cdr:y>
    </cdr:from>
    <cdr:to>
      <cdr:x>0.96117</cdr:x>
      <cdr:y>0.8387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62761" y="6633769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Budget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0.78391</cdr:x>
      <cdr:y>0.61489</cdr:y>
    </cdr:from>
    <cdr:to>
      <cdr:x>0.82435</cdr:x>
      <cdr:y>0.64715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257704" y="5338414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0.24406</cdr:x>
      <cdr:y>0.2704</cdr:y>
    </cdr:from>
    <cdr:to>
      <cdr:x>0.49591</cdr:x>
      <cdr:y>0.33587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20253504">
          <a:off x="2259583" y="234755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Heracross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0.35103</cdr:y>
    </cdr:from>
    <cdr:to>
      <cdr:x>0.49591</cdr:x>
      <cdr:y>0.4165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253504">
          <a:off x="2259582" y="3047638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0.39108</cdr:y>
    </cdr:from>
    <cdr:to>
      <cdr:x>0.49591</cdr:x>
      <cdr:y>0.45655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228583A-DAF8-5C2D-5E7C-17A566D01B55}"/>
            </a:ext>
          </a:extLst>
        </cdr:cNvPr>
        <cdr:cNvSpPr txBox="1"/>
      </cdr:nvSpPr>
      <cdr:spPr>
        <a:xfrm xmlns:a="http://schemas.openxmlformats.org/drawingml/2006/main" rot="20253504">
          <a:off x="2259582" y="339530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Volcarona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0.42673</cdr:y>
    </cdr:from>
    <cdr:to>
      <cdr:x>0.49591</cdr:x>
      <cdr:y>0.4922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253504">
          <a:off x="2259582" y="370486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0.56758</cdr:x>
      <cdr:y>0.38069</cdr:y>
    </cdr:from>
    <cdr:to>
      <cdr:x>0.8187</cdr:x>
      <cdr:y>0.4221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588910">
          <a:off x="5254821" y="3305088"/>
          <a:ext cx="232499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0.24406</cdr:x>
      <cdr:y>0.50079</cdr:y>
    </cdr:from>
    <cdr:to>
      <cdr:x>0.49591</cdr:x>
      <cdr:y>0.56626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20253504">
          <a:off x="2259581" y="434780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 (Bug Buzz)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0.58636</cdr:y>
    </cdr:from>
    <cdr:to>
      <cdr:x>0.50105</cdr:x>
      <cdr:y>0.65183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206" y="509075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0.54467</cdr:y>
    </cdr:from>
    <cdr:to>
      <cdr:x>0.50105</cdr:x>
      <cdr:y>0.61014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20253504">
          <a:off x="2307206" y="472880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0.42964</cdr:y>
    </cdr:from>
    <cdr:to>
      <cdr:x>0.80748</cdr:x>
      <cdr:y>0.47105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588910">
          <a:off x="5257101" y="3730059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0.52838</cdr:y>
    </cdr:from>
    <cdr:to>
      <cdr:x>0.80748</cdr:x>
      <cdr:y>0.56979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588910">
          <a:off x="5257101" y="4587308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66FF"/>
              </a:solidFill>
            </a:rPr>
            <a:t>Genesect,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0.24406</cdr:x>
      <cdr:y>0.69212</cdr:y>
    </cdr:from>
    <cdr:to>
      <cdr:x>0.49591</cdr:x>
      <cdr:y>0.75759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53504">
          <a:off x="2259584" y="600889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66FFCC"/>
              </a:solidFill>
            </a:rPr>
            <a:t>Golisopod (Bug Buzz)</a:t>
          </a:r>
          <a:endParaRPr lang="en-US" sz="1400" b="1">
            <a:solidFill>
              <a:srgbClr val="66FFCC"/>
            </a:solidFill>
          </a:endParaRPr>
        </a:p>
      </cdr:txBody>
    </cdr:sp>
  </cdr:relSizeAnchor>
  <cdr:relSizeAnchor xmlns:cdr="http://schemas.openxmlformats.org/drawingml/2006/chartDrawing">
    <cdr:from>
      <cdr:x>0.56758</cdr:x>
      <cdr:y>0.64015</cdr:y>
    </cdr:from>
    <cdr:to>
      <cdr:x>0.8187</cdr:x>
      <cdr:y>0.68156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588910">
          <a:off x="5254821" y="5557750"/>
          <a:ext cx="232499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0.24406</cdr:x>
      <cdr:y>0.78482</cdr:y>
    </cdr:from>
    <cdr:to>
      <cdr:x>0.49591</cdr:x>
      <cdr:y>0.85029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20253504">
          <a:off x="2259584" y="68137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74E5F4"/>
              </a:solidFill>
            </a:rPr>
            <a:t>Frosmoth</a:t>
          </a:r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0.72954</cdr:y>
    </cdr:from>
    <cdr:to>
      <cdr:x>0.65923</cdr:x>
      <cdr:y>0.7618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42" y="6333776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0.75861</cdr:y>
    </cdr:from>
    <cdr:to>
      <cdr:x>0.65923</cdr:x>
      <cdr:y>0.79087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42" y="6586189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4"/>
              </a:solidFill>
            </a:rPr>
            <a:t>Mega</a:t>
          </a:r>
          <a:r>
            <a:rPr lang="en-US" sz="1100" b="0" baseline="0">
              <a:solidFill>
                <a:schemeClr val="accent4"/>
              </a:solidFill>
            </a:rPr>
            <a:t> Beedrill (Bug Bite*)</a:t>
          </a:r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0.73973</cdr:x>
      <cdr:y>0.47168</cdr:y>
    </cdr:from>
    <cdr:to>
      <cdr:x>0.96117</cdr:x>
      <cdr:y>0.53462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6862761" y="403344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L40 Machamp</a:t>
          </a:r>
        </a:p>
        <a:p xmlns:a="http://schemas.openxmlformats.org/drawingml/2006/main">
          <a:pPr algn="r"/>
          <a:r>
            <a:rPr lang="en-US" sz="1100" b="1">
              <a:solidFill>
                <a:srgbClr val="C00000"/>
              </a:solidFill>
            </a:rPr>
            <a:t>L30 Lucario/Conkeldurr</a:t>
          </a:r>
        </a:p>
      </cdr:txBody>
    </cdr:sp>
  </cdr:relSizeAnchor>
  <cdr:relSizeAnchor xmlns:cdr="http://schemas.openxmlformats.org/drawingml/2006/chartDrawing">
    <cdr:from>
      <cdr:x>0.07744</cdr:x>
      <cdr:y>0.35291</cdr:y>
    </cdr:from>
    <cdr:to>
      <cdr:x>0.40349</cdr:x>
      <cdr:y>0.45363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8439" y="3017799"/>
          <a:ext cx="3024885" cy="861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FF5050"/>
              </a:solidFill>
            </a:rPr>
            <a:t>L40 Lucario/Conkeldurr</a:t>
          </a:r>
        </a:p>
        <a:p xmlns:a="http://schemas.openxmlformats.org/drawingml/2006/main">
          <a:r>
            <a:rPr lang="en-US" sz="1100" b="1">
              <a:solidFill>
                <a:srgbClr val="FF5050"/>
              </a:solidFill>
            </a:rPr>
            <a:t>L30</a:t>
          </a:r>
          <a:r>
            <a:rPr lang="en-US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45122" cy="1016739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0.25913</cdr:y>
    </cdr:from>
    <cdr:to>
      <cdr:x>0.40349</cdr:x>
      <cdr:y>0.35985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8439" y="2215857"/>
          <a:ext cx="3024885" cy="8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L40 Shadow Machamp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66FFCC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0.24406</cdr:x>
      <cdr:y>0.64878</cdr:y>
    </cdr:from>
    <cdr:to>
      <cdr:x>0.49591</cdr:x>
      <cdr:y>0.71425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253504">
          <a:off x="2264230" y="5547945"/>
          <a:ext cx="2336531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9933"/>
              </a:solidFill>
            </a:rPr>
            <a:t>Centiskorch</a:t>
          </a:r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62761" y="146169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Shadow Machamp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0.69222</cdr:y>
    </cdr:from>
    <cdr:to>
      <cdr:x>0.96117</cdr:x>
      <cdr:y>0.75516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862761" y="5919393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L30</a:t>
          </a:r>
          <a:r>
            <a:rPr lang="en-US" altLang="zh-CN" sz="1100" b="1" baseline="0">
              <a:solidFill>
                <a:srgbClr val="FF5050"/>
              </a:solidFill>
            </a:rPr>
            <a:t>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0.77576</cdr:y>
    </cdr:from>
    <cdr:to>
      <cdr:x>0.96117</cdr:x>
      <cdr:y>0.8387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62761" y="6633769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Budget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0.78391</cdr:x>
      <cdr:y>0.61489</cdr:y>
    </cdr:from>
    <cdr:to>
      <cdr:x>0.82435</cdr:x>
      <cdr:y>0.64715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257704" y="5338414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0.24406</cdr:x>
      <cdr:y>0.2704</cdr:y>
    </cdr:from>
    <cdr:to>
      <cdr:x>0.49591</cdr:x>
      <cdr:y>0.33587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20253504">
          <a:off x="2259583" y="234755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Heracross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0.35103</cdr:y>
    </cdr:from>
    <cdr:to>
      <cdr:x>0.49591</cdr:x>
      <cdr:y>0.4165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253504">
          <a:off x="2259582" y="3047638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0.39108</cdr:y>
    </cdr:from>
    <cdr:to>
      <cdr:x>0.49591</cdr:x>
      <cdr:y>0.45655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228583A-DAF8-5C2D-5E7C-17A566D01B55}"/>
            </a:ext>
          </a:extLst>
        </cdr:cNvPr>
        <cdr:cNvSpPr txBox="1"/>
      </cdr:nvSpPr>
      <cdr:spPr>
        <a:xfrm xmlns:a="http://schemas.openxmlformats.org/drawingml/2006/main" rot="20253504">
          <a:off x="2259582" y="339530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Volcarona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0.42673</cdr:y>
    </cdr:from>
    <cdr:to>
      <cdr:x>0.49591</cdr:x>
      <cdr:y>0.4922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253504">
          <a:off x="2259582" y="370486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0.56758</cdr:x>
      <cdr:y>0.38069</cdr:y>
    </cdr:from>
    <cdr:to>
      <cdr:x>0.8187</cdr:x>
      <cdr:y>0.4221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588910">
          <a:off x="5254821" y="3305088"/>
          <a:ext cx="232499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0.24406</cdr:x>
      <cdr:y>0.50079</cdr:y>
    </cdr:from>
    <cdr:to>
      <cdr:x>0.49591</cdr:x>
      <cdr:y>0.56626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20253504">
          <a:off x="2259581" y="434780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 (Bug Buzz)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0.58636</cdr:y>
    </cdr:from>
    <cdr:to>
      <cdr:x>0.50105</cdr:x>
      <cdr:y>0.65183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206" y="509075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0.54467</cdr:y>
    </cdr:from>
    <cdr:to>
      <cdr:x>0.50105</cdr:x>
      <cdr:y>0.61014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20253504">
          <a:off x="2307206" y="472880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0.42964</cdr:y>
    </cdr:from>
    <cdr:to>
      <cdr:x>0.80748</cdr:x>
      <cdr:y>0.47105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588910">
          <a:off x="5257101" y="3730059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0.52838</cdr:y>
    </cdr:from>
    <cdr:to>
      <cdr:x>0.80748</cdr:x>
      <cdr:y>0.56979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588910">
          <a:off x="5257101" y="4587308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Yanmega, </a:t>
          </a:r>
          <a:r>
            <a:rPr lang="en-US" sz="1200" b="1">
              <a:solidFill>
                <a:srgbClr val="CC66FF"/>
              </a:solidFill>
            </a:rPr>
            <a:t>Genesect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0.69212</cdr:y>
    </cdr:from>
    <cdr:to>
      <cdr:x>0.49591</cdr:x>
      <cdr:y>0.75759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53504">
          <a:off x="2259584" y="600889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66FFCC"/>
              </a:solidFill>
            </a:rPr>
            <a:t>Golisopod (Bug Buzz)</a:t>
          </a:r>
          <a:endParaRPr lang="en-US" sz="1400" b="1">
            <a:solidFill>
              <a:srgbClr val="66FFCC"/>
            </a:solidFill>
          </a:endParaRPr>
        </a:p>
      </cdr:txBody>
    </cdr:sp>
  </cdr:relSizeAnchor>
  <cdr:relSizeAnchor xmlns:cdr="http://schemas.openxmlformats.org/drawingml/2006/chartDrawing">
    <cdr:from>
      <cdr:x>0.56758</cdr:x>
      <cdr:y>0.64015</cdr:y>
    </cdr:from>
    <cdr:to>
      <cdr:x>0.8187</cdr:x>
      <cdr:y>0.68156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588910">
          <a:off x="5244021" y="5639608"/>
          <a:ext cx="2320164" cy="364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Escavalier, </a:t>
          </a:r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0.24406</cdr:x>
      <cdr:y>0.78482</cdr:y>
    </cdr:from>
    <cdr:to>
      <cdr:x>0.49591</cdr:x>
      <cdr:y>0.85029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20253504">
          <a:off x="2259584" y="68137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74E5F4"/>
              </a:solidFill>
            </a:rPr>
            <a:t>Frosmoth</a:t>
          </a:r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0.72954</cdr:y>
    </cdr:from>
    <cdr:to>
      <cdr:x>0.65923</cdr:x>
      <cdr:y>0.7618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42" y="6333776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0.75861</cdr:y>
    </cdr:from>
    <cdr:to>
      <cdr:x>0.65923</cdr:x>
      <cdr:y>0.79087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42" y="6586189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D57E1-B241-4D00-8EB2-E2264D0311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197303</xdr:colOff>
      <xdr:row>2</xdr:row>
      <xdr:rowOff>0</xdr:rowOff>
    </xdr:from>
    <xdr:to>
      <xdr:col>42</xdr:col>
      <xdr:colOff>387817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DFC5A-A3A5-4D9D-9FAD-B166FB7FE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0.29187</cdr:x>
      <cdr:y>0.45566</cdr:y>
    </cdr:from>
    <cdr:to>
      <cdr:x>0.49449</cdr:x>
      <cdr:y>0.49707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079695">
          <a:off x="2702237" y="3955971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848" y="559792"/>
          <a:ext cx="3356458" cy="1007487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0.3853</cdr:y>
    </cdr:from>
    <cdr:to>
      <cdr:x>0.40349</cdr:x>
      <cdr:y>0.48602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3345120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L40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Megas, </a:t>
          </a:r>
          <a:r>
            <a:rPr lang="en-US" altLang="zh-CN" sz="1100" b="1">
              <a:solidFill>
                <a:schemeClr val="accent6"/>
              </a:solidFill>
            </a:rPr>
            <a:t>Shadows,</a:t>
          </a:r>
          <a:r>
            <a:rPr lang="en-US" altLang="zh-CN" sz="1100" b="1" baseline="0">
              <a:solidFill>
                <a:schemeClr val="accent6"/>
              </a:solidFill>
            </a:rPr>
            <a:t> Pheromosa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0.72222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686551" y="1484000"/>
          <a:ext cx="221226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Megas, Shadows, Pheromosa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0.71245</cdr:x>
      <cdr:y>0.77286</cdr:y>
    </cdr:from>
    <cdr:to>
      <cdr:x>0.96117</cdr:x>
      <cdr:y>0.8358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596063" y="6709883"/>
          <a:ext cx="230275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chemeClr val="accent6"/>
              </a:solidFill>
            </a:rPr>
            <a:t>L40</a:t>
          </a:r>
          <a:r>
            <a:rPr lang="en-US" sz="1100" b="1" baseline="0">
              <a:solidFill>
                <a:schemeClr val="accent6"/>
              </a:solidFill>
            </a:rPr>
            <a:t> Pinsir, Escavalier, Scizor</a:t>
          </a:r>
        </a:p>
        <a:p xmlns:a="http://schemas.openxmlformats.org/drawingml/2006/main">
          <a:pPr algn="r"/>
          <a:r>
            <a:rPr lang="en-US" sz="1100" b="1" baseline="0">
              <a:solidFill>
                <a:schemeClr val="accent6"/>
              </a:solidFill>
            </a:rPr>
            <a:t>L30 Pheromosa, Vikavolt, Genesect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0.82732</cdr:y>
    </cdr:from>
    <cdr:to>
      <cdr:x>0.96117</cdr:x>
      <cdr:y>0.89026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48653" y="7182757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Budget counters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0.40753</cdr:y>
    </cdr:from>
    <cdr:to>
      <cdr:x>0.49591</cdr:x>
      <cdr:y>0.473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333190">
          <a:off x="2259584" y="353814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0.56552</cdr:x>
      <cdr:y>0.35875</cdr:y>
    </cdr:from>
    <cdr:to>
      <cdr:x>0.81664</cdr:x>
      <cdr:y>0.40016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290945">
          <a:off x="5235783" y="3114618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0.25023</cdr:x>
      <cdr:y>0.61543</cdr:y>
    </cdr:from>
    <cdr:to>
      <cdr:x>0.50208</cdr:x>
      <cdr:y>0.6809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19859152">
          <a:off x="2316697" y="534314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0.25897</cdr:x>
      <cdr:y>0.52931</cdr:y>
    </cdr:from>
    <cdr:to>
      <cdr:x>0.51082</cdr:x>
      <cdr:y>0.59478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448832">
          <a:off x="2397660" y="459542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0.56473</cdr:x>
      <cdr:y>0.41263</cdr:y>
    </cdr:from>
    <cdr:to>
      <cdr:x>0.80439</cdr:x>
      <cdr:y>0.45404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057086">
          <a:off x="5228481" y="3582460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0.5637</cdr:x>
      <cdr:y>0.53167</cdr:y>
    </cdr:from>
    <cdr:to>
      <cdr:x>0.80336</cdr:x>
      <cdr:y>0.57308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036031">
          <a:off x="5218956" y="4615925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66FF"/>
              </a:solidFill>
            </a:rPr>
            <a:t>Genesect,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0.56604</cdr:x>
      <cdr:y>0.59297</cdr:y>
    </cdr:from>
    <cdr:to>
      <cdr:x>0.81716</cdr:x>
      <cdr:y>0.63438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100719">
          <a:off x="5240546" y="5148152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0.77891</cdr:y>
    </cdr:from>
    <cdr:to>
      <cdr:x>0.65923</cdr:x>
      <cdr:y>0.81117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76242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0.80798</cdr:y>
    </cdr:from>
    <cdr:to>
      <cdr:x>0.65923</cdr:x>
      <cdr:y>0.84024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014812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0.72222</cdr:x>
      <cdr:y>0.62842</cdr:y>
    </cdr:from>
    <cdr:to>
      <cdr:x>0.96117</cdr:x>
      <cdr:y>0.69136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E1A192B6-2A2C-29C4-40E6-56E3BB2D9B79}"/>
            </a:ext>
          </a:extLst>
        </cdr:cNvPr>
        <cdr:cNvSpPr txBox="1"/>
      </cdr:nvSpPr>
      <cdr:spPr>
        <a:xfrm xmlns:a="http://schemas.openxmlformats.org/drawingml/2006/main">
          <a:off x="6686551" y="5455925"/>
          <a:ext cx="221226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L30</a:t>
          </a:r>
          <a:r>
            <a:rPr lang="en-US" altLang="zh-CN" sz="1100" b="1" baseline="0">
              <a:solidFill>
                <a:srgbClr val="99CC00"/>
              </a:solidFill>
            </a:rPr>
            <a:t> Megas, Shadows</a:t>
          </a:r>
        </a:p>
        <a:p xmlns:a="http://schemas.openxmlformats.org/drawingml/2006/main">
          <a:pPr algn="r"/>
          <a:r>
            <a:rPr lang="en-US" sz="1100" b="1" baseline="0">
              <a:solidFill>
                <a:srgbClr val="99CC00"/>
              </a:solidFill>
            </a:rPr>
            <a:t>L40 Vikavolt, Genesect, Yanmega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0.73557</cdr:y>
    </cdr:from>
    <cdr:to>
      <cdr:x>0.65923</cdr:x>
      <cdr:y>0.76783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9FF4071B-0DC9-435C-3C78-D3E1CCF01110}"/>
            </a:ext>
          </a:extLst>
        </cdr:cNvPr>
        <cdr:cNvSpPr txBox="1"/>
      </cdr:nvSpPr>
      <cdr:spPr>
        <a:xfrm xmlns:a="http://schemas.openxmlformats.org/drawingml/2006/main">
          <a:off x="5728952" y="63861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0.56811</cdr:x>
      <cdr:y>0.22636</cdr:y>
    </cdr:from>
    <cdr:to>
      <cdr:x>0.77073</cdr:x>
      <cdr:y>0.26777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375118">
          <a:off x="5259702" y="1965246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848" y="559792"/>
          <a:ext cx="3356458" cy="1007487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0.28601</cdr:y>
    </cdr:from>
    <cdr:to>
      <cdr:x>0.40349</cdr:x>
      <cdr:y>0.38673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2483106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L50</a:t>
          </a:r>
          <a:r>
            <a:rPr lang="en-US" altLang="zh-CN" sz="1100" b="1" baseline="0">
              <a:solidFill>
                <a:schemeClr val="accent6"/>
              </a:solidFill>
            </a:rPr>
            <a:t> Megas, Shadows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(2) Heracross</a:t>
          </a:r>
          <a:endParaRPr lang="en-US" sz="900">
            <a:solidFill>
              <a:schemeClr val="accent6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Golisopod</a:t>
          </a:r>
        </a:p>
      </cdr:txBody>
    </cdr:sp>
  </cdr:relSizeAnchor>
  <cdr:relSizeAnchor xmlns:cdr="http://schemas.openxmlformats.org/drawingml/2006/chartDrawing">
    <cdr:from>
      <cdr:x>0.73973</cdr:x>
      <cdr:y>0.14954</cdr:y>
    </cdr:from>
    <cdr:to>
      <cdr:x>0.96117</cdr:x>
      <cdr:y>0.21248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48653" y="1298262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L40+</a:t>
          </a:r>
          <a:r>
            <a:rPr lang="en-US" altLang="zh-CN" sz="1100" b="1" baseline="0">
              <a:solidFill>
                <a:srgbClr val="99CC00"/>
              </a:solidFill>
            </a:rPr>
            <a:t> Pheromosa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0.82458</cdr:y>
    </cdr:from>
    <cdr:to>
      <cdr:x>0.96117</cdr:x>
      <cdr:y>0.88752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48653" y="7158944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0.24869</cdr:x>
      <cdr:y>0.47281</cdr:y>
    </cdr:from>
    <cdr:to>
      <cdr:x>0.50054</cdr:x>
      <cdr:y>0.53828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474660">
          <a:off x="2302446" y="410488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0.30268</cdr:x>
      <cdr:y>0.33196</cdr:y>
    </cdr:from>
    <cdr:to>
      <cdr:x>0.76795</cdr:x>
      <cdr:y>0.37337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389246">
          <a:off x="2802277" y="2882037"/>
          <a:ext cx="4307616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CC9900"/>
              </a:solidFill>
            </a:rPr>
            <a:t>Shadow Pinsir,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(Infestation), </a:t>
          </a:r>
          <a:r>
            <a:rPr lang="en-US" sz="1200" b="1">
              <a:solidFill>
                <a:srgbClr val="FF0000"/>
              </a:solidFill>
            </a:rPr>
            <a:t>Shadow Scizor </a:t>
          </a:r>
          <a:r>
            <a:rPr lang="zh-CN" altLang="en-US" sz="1200" b="1">
              <a:solidFill>
                <a:srgbClr val="FF0000"/>
              </a:solidFill>
            </a:rPr>
            <a:t>▼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0.58307</cdr:y>
    </cdr:from>
    <cdr:to>
      <cdr:x>0.50105</cdr:x>
      <cdr:y>0.64854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172" y="506215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0.24817</cdr:x>
      <cdr:y>0.27094</cdr:y>
    </cdr:from>
    <cdr:to>
      <cdr:x>0.50002</cdr:x>
      <cdr:y>0.33641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795065">
          <a:off x="2297647" y="235229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0.42964</cdr:y>
    </cdr:from>
    <cdr:to>
      <cdr:x>0.80748</cdr:x>
      <cdr:y>0.47105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588910">
          <a:off x="5257101" y="3730059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0.52838</cdr:y>
    </cdr:from>
    <cdr:to>
      <cdr:x>0.80748</cdr:x>
      <cdr:y>0.56979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296273">
          <a:off x="5257056" y="4587350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Yanmega, </a:t>
          </a:r>
          <a:r>
            <a:rPr lang="en-US" sz="1200" b="1">
              <a:solidFill>
                <a:srgbClr val="CC66FF"/>
              </a:solidFill>
            </a:rPr>
            <a:t>Genesect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0.57542</cdr:y>
    </cdr:from>
    <cdr:to>
      <cdr:x>0.81973</cdr:x>
      <cdr:y>0.61683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437543">
          <a:off x="5264359" y="4995752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Escavalier, </a:t>
          </a:r>
          <a:r>
            <a:rPr lang="en-US" sz="1200" b="1">
              <a:solidFill>
                <a:srgbClr val="CC9900"/>
              </a:solidFill>
            </a:rPr>
            <a:t>Pinsir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0.75752</cdr:y>
    </cdr:from>
    <cdr:to>
      <cdr:x>0.65923</cdr:x>
      <cdr:y>0.78978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5766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0.83157</cdr:y>
    </cdr:from>
    <cdr:to>
      <cdr:x>0.65923</cdr:x>
      <cdr:y>0.86383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21959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0.56707</cdr:x>
      <cdr:y>0.62863</cdr:y>
    </cdr:from>
    <cdr:to>
      <cdr:x>0.81819</cdr:x>
      <cdr:y>0.67004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8A9004EB-4E8C-E589-D324-0F5F57585934}"/>
            </a:ext>
          </a:extLst>
        </cdr:cNvPr>
        <cdr:cNvSpPr txBox="1"/>
      </cdr:nvSpPr>
      <cdr:spPr>
        <a:xfrm xmlns:a="http://schemas.openxmlformats.org/drawingml/2006/main" rot="20366467">
          <a:off x="5250073" y="5457714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0.69772</cdr:y>
    </cdr:from>
    <cdr:to>
      <cdr:x>0.65923</cdr:x>
      <cdr:y>0.72998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8207B964-97E9-CDE6-A54F-6B0FA9225B63}"/>
            </a:ext>
          </a:extLst>
        </cdr:cNvPr>
        <cdr:cNvSpPr txBox="1"/>
      </cdr:nvSpPr>
      <cdr:spPr>
        <a:xfrm xmlns:a="http://schemas.openxmlformats.org/drawingml/2006/main">
          <a:off x="5728952" y="605757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0.07744</cdr:x>
      <cdr:y>0.35787</cdr:y>
    </cdr:from>
    <cdr:to>
      <cdr:x>0.40349</cdr:x>
      <cdr:y>0.45859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0B110251-B541-4576-CE94-D8BC47D7029F}"/>
            </a:ext>
          </a:extLst>
        </cdr:cNvPr>
        <cdr:cNvSpPr txBox="1"/>
      </cdr:nvSpPr>
      <cdr:spPr>
        <a:xfrm xmlns:a="http://schemas.openxmlformats.org/drawingml/2006/main">
          <a:off x="716964" y="3106994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99CC00"/>
              </a:solidFill>
            </a:rPr>
            <a:t>L40</a:t>
          </a:r>
          <a:r>
            <a:rPr lang="en-US" altLang="zh-CN" sz="1100" b="1" baseline="0">
              <a:solidFill>
                <a:srgbClr val="99CC00"/>
              </a:solidFill>
            </a:rPr>
            <a:t> Megas, Shadows</a:t>
          </a:r>
        </a:p>
        <a:p xmlns:a="http://schemas.openxmlformats.org/drawingml/2006/main">
          <a:r>
            <a:rPr lang="en-US" sz="1100" b="1" baseline="0">
              <a:solidFill>
                <a:srgbClr val="99CC00"/>
              </a:solidFill>
            </a:rPr>
            <a:t>L30 Pheromosa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0.71994</cdr:x>
      <cdr:y>0.4847</cdr:y>
    </cdr:from>
    <cdr:to>
      <cdr:x>0.96117</cdr:x>
      <cdr:y>0.54764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17E8D5CD-A37A-F7C7-56B7-CA1296D9D229}"/>
            </a:ext>
          </a:extLst>
        </cdr:cNvPr>
        <cdr:cNvSpPr txBox="1"/>
      </cdr:nvSpPr>
      <cdr:spPr>
        <a:xfrm xmlns:a="http://schemas.openxmlformats.org/drawingml/2006/main">
          <a:off x="6665461" y="4208150"/>
          <a:ext cx="223335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L30 Megas,</a:t>
          </a:r>
          <a:r>
            <a:rPr lang="en-US" altLang="zh-CN" sz="1100" b="1" baseline="0">
              <a:solidFill>
                <a:schemeClr val="accent6"/>
              </a:solidFill>
            </a:rPr>
            <a:t> Shadows</a:t>
          </a:r>
        </a:p>
        <a:p xmlns:a="http://schemas.openxmlformats.org/drawingml/2006/main">
          <a:pPr algn="r"/>
          <a:r>
            <a:rPr lang="en-US" sz="1100" b="1" baseline="0">
              <a:solidFill>
                <a:schemeClr val="accent6"/>
              </a:solidFill>
            </a:rPr>
            <a:t>L40 Vikavolt, Yanmega, Genesect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0.71994</cdr:x>
      <cdr:y>0.68328</cdr:y>
    </cdr:from>
    <cdr:to>
      <cdr:x>0.96117</cdr:x>
      <cdr:y>0.74622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2B431F5-CDE2-6A8C-6E28-217DB65BEAD2}"/>
            </a:ext>
          </a:extLst>
        </cdr:cNvPr>
        <cdr:cNvSpPr txBox="1"/>
      </cdr:nvSpPr>
      <cdr:spPr>
        <a:xfrm xmlns:a="http://schemas.openxmlformats.org/drawingml/2006/main">
          <a:off x="6665461" y="5932175"/>
          <a:ext cx="223335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L40 Escavalier, Pinsir, Scizor</a:t>
          </a:r>
          <a:endParaRPr lang="en-US" altLang="zh-CN" sz="1100" b="1" baseline="0">
            <a:solidFill>
              <a:srgbClr val="99CC00"/>
            </a:solidFill>
          </a:endParaRPr>
        </a:p>
        <a:p xmlns:a="http://schemas.openxmlformats.org/drawingml/2006/main">
          <a:pPr algn="r"/>
          <a:r>
            <a:rPr lang="en-US" sz="1100" b="1" baseline="0">
              <a:solidFill>
                <a:srgbClr val="99CC00"/>
              </a:solidFill>
            </a:rPr>
            <a:t>L30 Vikavolt, Genesect, Yanmega</a:t>
          </a:r>
          <a:endParaRPr lang="en-US" sz="1100" b="1">
            <a:solidFill>
              <a:srgbClr val="99CC00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32B65-5760-4F11-A70B-A7BA0AE78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197303</xdr:colOff>
      <xdr:row>2</xdr:row>
      <xdr:rowOff>0</xdr:rowOff>
    </xdr:from>
    <xdr:to>
      <xdr:col>42</xdr:col>
      <xdr:colOff>387817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CBB0A2-9032-4C64-B8E2-DEE30C496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0.307</cdr:x>
      <cdr:y>0.57834</cdr:y>
    </cdr:from>
    <cdr:to>
      <cdr:x>0.9614</cdr:x>
      <cdr:y>0.94632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B96C4EE3-EDD6-4D6D-210E-A9F40A8A25E2}"/>
            </a:ext>
          </a:extLst>
        </cdr:cNvPr>
        <cdr:cNvSpPr/>
      </cdr:nvSpPr>
      <cdr:spPr>
        <a:xfrm xmlns:a="http://schemas.openxmlformats.org/drawingml/2006/main">
          <a:off x="2851897" y="4975412"/>
          <a:ext cx="6079191" cy="3165662"/>
        </a:xfrm>
        <a:custGeom xmlns:a="http://schemas.openxmlformats.org/drawingml/2006/main">
          <a:avLst/>
          <a:gdLst>
            <a:gd name="connsiteX0" fmla="*/ 0 w 6079191"/>
            <a:gd name="connsiteY0" fmla="*/ 3165662 h 3165662"/>
            <a:gd name="connsiteX1" fmla="*/ 6079191 w 6079191"/>
            <a:gd name="connsiteY1" fmla="*/ 3160059 h 3165662"/>
            <a:gd name="connsiteX2" fmla="*/ 6073588 w 6079191"/>
            <a:gd name="connsiteY2" fmla="*/ 0 h 3165662"/>
            <a:gd name="connsiteX3" fmla="*/ 3092823 w 6079191"/>
            <a:gd name="connsiteY3" fmla="*/ 1143000 h 3165662"/>
            <a:gd name="connsiteX4" fmla="*/ 0 w 6079191"/>
            <a:gd name="connsiteY4" fmla="*/ 3165662 h 3165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079191" h="3165662">
              <a:moveTo>
                <a:pt x="0" y="3165662"/>
              </a:moveTo>
              <a:lnTo>
                <a:pt x="6079191" y="3160059"/>
              </a:lnTo>
              <a:cubicBezTo>
                <a:pt x="6077323" y="2106706"/>
                <a:pt x="6075456" y="1053353"/>
                <a:pt x="6073588" y="0"/>
              </a:cubicBezTo>
              <a:lnTo>
                <a:pt x="3092823" y="1143000"/>
              </a:lnTo>
              <a:lnTo>
                <a:pt x="0" y="3165662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0.0766</cdr:x>
      <cdr:y>0.33867</cdr:y>
    </cdr:from>
    <cdr:to>
      <cdr:x>0.962</cdr:x>
      <cdr:y>0.94632</cdr:y>
    </cdr:to>
    <cdr:sp macro="" textlink="">
      <cdr:nvSpPr>
        <cdr:cNvPr id="4" name="Freeform: Shape 3">
          <a:extLst xmlns:a="http://schemas.openxmlformats.org/drawingml/2006/main">
            <a:ext uri="{FF2B5EF4-FFF2-40B4-BE49-F238E27FC236}">
              <a16:creationId xmlns:a16="http://schemas.microsoft.com/office/drawing/2014/main" id="{1B6A72C3-5CBE-21FF-7C5D-9F94054A19A8}"/>
            </a:ext>
          </a:extLst>
        </cdr:cNvPr>
        <cdr:cNvSpPr/>
      </cdr:nvSpPr>
      <cdr:spPr>
        <a:xfrm xmlns:a="http://schemas.openxmlformats.org/drawingml/2006/main">
          <a:off x="711572" y="2913529"/>
          <a:ext cx="8225118" cy="5227544"/>
        </a:xfrm>
        <a:custGeom xmlns:a="http://schemas.openxmlformats.org/drawingml/2006/main">
          <a:avLst/>
          <a:gdLst>
            <a:gd name="connsiteX0" fmla="*/ 5603 w 8225118"/>
            <a:gd name="connsiteY0" fmla="*/ 4022911 h 5227544"/>
            <a:gd name="connsiteX1" fmla="*/ 0 w 8225118"/>
            <a:gd name="connsiteY1" fmla="*/ 5221941 h 5227544"/>
            <a:gd name="connsiteX2" fmla="*/ 711574 w 8225118"/>
            <a:gd name="connsiteY2" fmla="*/ 5227544 h 5227544"/>
            <a:gd name="connsiteX3" fmla="*/ 4045324 w 8225118"/>
            <a:gd name="connsiteY3" fmla="*/ 2840691 h 5227544"/>
            <a:gd name="connsiteX4" fmla="*/ 8213912 w 8225118"/>
            <a:gd name="connsiteY4" fmla="*/ 1199029 h 5227544"/>
            <a:gd name="connsiteX5" fmla="*/ 8225118 w 8225118"/>
            <a:gd name="connsiteY5" fmla="*/ 0 h 5227544"/>
            <a:gd name="connsiteX6" fmla="*/ 4112559 w 8225118"/>
            <a:gd name="connsiteY6" fmla="*/ 1652867 h 5227544"/>
            <a:gd name="connsiteX7" fmla="*/ 5603 w 8225118"/>
            <a:gd name="connsiteY7" fmla="*/ 4022911 h 5227544"/>
            <a:gd name="connsiteX0" fmla="*/ 539 w 8225657"/>
            <a:gd name="connsiteY0" fmla="*/ 4403911 h 5227544"/>
            <a:gd name="connsiteX1" fmla="*/ 539 w 8225657"/>
            <a:gd name="connsiteY1" fmla="*/ 5221941 h 5227544"/>
            <a:gd name="connsiteX2" fmla="*/ 712113 w 8225657"/>
            <a:gd name="connsiteY2" fmla="*/ 5227544 h 5227544"/>
            <a:gd name="connsiteX3" fmla="*/ 4045863 w 8225657"/>
            <a:gd name="connsiteY3" fmla="*/ 2840691 h 5227544"/>
            <a:gd name="connsiteX4" fmla="*/ 8214451 w 8225657"/>
            <a:gd name="connsiteY4" fmla="*/ 1199029 h 5227544"/>
            <a:gd name="connsiteX5" fmla="*/ 8225657 w 8225657"/>
            <a:gd name="connsiteY5" fmla="*/ 0 h 5227544"/>
            <a:gd name="connsiteX6" fmla="*/ 4113098 w 8225657"/>
            <a:gd name="connsiteY6" fmla="*/ 1652867 h 5227544"/>
            <a:gd name="connsiteX7" fmla="*/ 539 w 8225657"/>
            <a:gd name="connsiteY7" fmla="*/ 4403911 h 5227544"/>
            <a:gd name="connsiteX0" fmla="*/ 16808 w 8225118"/>
            <a:gd name="connsiteY0" fmla="*/ 4308661 h 5227544"/>
            <a:gd name="connsiteX1" fmla="*/ 0 w 8225118"/>
            <a:gd name="connsiteY1" fmla="*/ 5221941 h 5227544"/>
            <a:gd name="connsiteX2" fmla="*/ 711574 w 8225118"/>
            <a:gd name="connsiteY2" fmla="*/ 5227544 h 5227544"/>
            <a:gd name="connsiteX3" fmla="*/ 4045324 w 8225118"/>
            <a:gd name="connsiteY3" fmla="*/ 2840691 h 5227544"/>
            <a:gd name="connsiteX4" fmla="*/ 8213912 w 8225118"/>
            <a:gd name="connsiteY4" fmla="*/ 1199029 h 5227544"/>
            <a:gd name="connsiteX5" fmla="*/ 8225118 w 8225118"/>
            <a:gd name="connsiteY5" fmla="*/ 0 h 5227544"/>
            <a:gd name="connsiteX6" fmla="*/ 4112559 w 8225118"/>
            <a:gd name="connsiteY6" fmla="*/ 1652867 h 5227544"/>
            <a:gd name="connsiteX7" fmla="*/ 16808 w 8225118"/>
            <a:gd name="connsiteY7" fmla="*/ 4308661 h 5227544"/>
            <a:gd name="connsiteX0" fmla="*/ 5602 w 8225118"/>
            <a:gd name="connsiteY0" fmla="*/ 4342278 h 5227544"/>
            <a:gd name="connsiteX1" fmla="*/ 0 w 8225118"/>
            <a:gd name="connsiteY1" fmla="*/ 5221941 h 5227544"/>
            <a:gd name="connsiteX2" fmla="*/ 711574 w 8225118"/>
            <a:gd name="connsiteY2" fmla="*/ 5227544 h 5227544"/>
            <a:gd name="connsiteX3" fmla="*/ 4045324 w 8225118"/>
            <a:gd name="connsiteY3" fmla="*/ 2840691 h 5227544"/>
            <a:gd name="connsiteX4" fmla="*/ 8213912 w 8225118"/>
            <a:gd name="connsiteY4" fmla="*/ 1199029 h 5227544"/>
            <a:gd name="connsiteX5" fmla="*/ 8225118 w 8225118"/>
            <a:gd name="connsiteY5" fmla="*/ 0 h 5227544"/>
            <a:gd name="connsiteX6" fmla="*/ 4112559 w 8225118"/>
            <a:gd name="connsiteY6" fmla="*/ 1652867 h 5227544"/>
            <a:gd name="connsiteX7" fmla="*/ 5602 w 8225118"/>
            <a:gd name="connsiteY7" fmla="*/ 4342278 h 522754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25118" h="5227544">
              <a:moveTo>
                <a:pt x="5602" y="4342278"/>
              </a:moveTo>
              <a:cubicBezTo>
                <a:pt x="3734" y="4741955"/>
                <a:pt x="1868" y="4822264"/>
                <a:pt x="0" y="5221941"/>
              </a:cubicBezTo>
              <a:lnTo>
                <a:pt x="711574" y="5227544"/>
              </a:lnTo>
              <a:lnTo>
                <a:pt x="4045324" y="2840691"/>
              </a:lnTo>
              <a:lnTo>
                <a:pt x="8213912" y="1199029"/>
              </a:lnTo>
              <a:lnTo>
                <a:pt x="8225118" y="0"/>
              </a:lnTo>
              <a:lnTo>
                <a:pt x="4112559" y="1652867"/>
              </a:lnTo>
              <a:lnTo>
                <a:pt x="5602" y="4342278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0.29187</cdr:x>
      <cdr:y>0.45566</cdr:y>
    </cdr:from>
    <cdr:to>
      <cdr:x>0.49449</cdr:x>
      <cdr:y>0.49707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079695">
          <a:off x="2702237" y="3955971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4" y="567580"/>
          <a:ext cx="3353882" cy="1021505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0.73127</cdr:x>
      <cdr:y>0.18786</cdr:y>
    </cdr:from>
    <cdr:to>
      <cdr:x>0.97022</cdr:x>
      <cdr:y>0.2508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 rot="20315906">
          <a:off x="6793246" y="1616172"/>
          <a:ext cx="2219771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Megas, Shadows, Pheromosa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0.40753</cdr:y>
    </cdr:from>
    <cdr:to>
      <cdr:x>0.49591</cdr:x>
      <cdr:y>0.473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333190">
          <a:off x="2259584" y="353814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0.56552</cdr:x>
      <cdr:y>0.35875</cdr:y>
    </cdr:from>
    <cdr:to>
      <cdr:x>0.81664</cdr:x>
      <cdr:y>0.40016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290945">
          <a:off x="5235783" y="3114618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0.25023</cdr:x>
      <cdr:y>0.61543</cdr:y>
    </cdr:from>
    <cdr:to>
      <cdr:x>0.50208</cdr:x>
      <cdr:y>0.6809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19859152">
          <a:off x="2316697" y="534314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0.25897</cdr:x>
      <cdr:y>0.52931</cdr:y>
    </cdr:from>
    <cdr:to>
      <cdr:x>0.51082</cdr:x>
      <cdr:y>0.59478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448832">
          <a:off x="2397660" y="459542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0.56473</cdr:x>
      <cdr:y>0.41263</cdr:y>
    </cdr:from>
    <cdr:to>
      <cdr:x>0.80439</cdr:x>
      <cdr:y>0.45404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057086">
          <a:off x="5228481" y="3582460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0.5637</cdr:x>
      <cdr:y>0.53167</cdr:y>
    </cdr:from>
    <cdr:to>
      <cdr:x>0.80336</cdr:x>
      <cdr:y>0.57308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036031">
          <a:off x="5218956" y="4615925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66FF"/>
              </a:solidFill>
            </a:rPr>
            <a:t>Genesect,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0.56604</cdr:x>
      <cdr:y>0.59297</cdr:y>
    </cdr:from>
    <cdr:to>
      <cdr:x>0.81716</cdr:x>
      <cdr:y>0.63438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100719">
          <a:off x="5240546" y="5148152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0.77891</cdr:y>
    </cdr:from>
    <cdr:to>
      <cdr:x>0.65923</cdr:x>
      <cdr:y>0.81117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76242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0.80798</cdr:y>
    </cdr:from>
    <cdr:to>
      <cdr:x>0.65923</cdr:x>
      <cdr:y>0.84024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014812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0.61879</cdr:x>
      <cdr:y>0.73557</cdr:y>
    </cdr:from>
    <cdr:to>
      <cdr:x>0.65923</cdr:x>
      <cdr:y>0.76783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9FF4071B-0DC9-435C-3C78-D3E1CCF01110}"/>
            </a:ext>
          </a:extLst>
        </cdr:cNvPr>
        <cdr:cNvSpPr txBox="1"/>
      </cdr:nvSpPr>
      <cdr:spPr>
        <a:xfrm xmlns:a="http://schemas.openxmlformats.org/drawingml/2006/main">
          <a:off x="5728952" y="63861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0.73127</cdr:x>
      <cdr:y>0.4868</cdr:y>
    </cdr:from>
    <cdr:to>
      <cdr:x>0.97022</cdr:x>
      <cdr:y>0.54974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70358135-E5A4-16B0-E2A2-786E5AF3DDE1}"/>
            </a:ext>
          </a:extLst>
        </cdr:cNvPr>
        <cdr:cNvSpPr txBox="1"/>
      </cdr:nvSpPr>
      <cdr:spPr>
        <a:xfrm xmlns:a="http://schemas.openxmlformats.org/drawingml/2006/main" rot="20315906">
          <a:off x="6793246" y="4187922"/>
          <a:ext cx="2219771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Better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0.73127</cdr:x>
      <cdr:y>0.59296</cdr:y>
    </cdr:from>
    <cdr:to>
      <cdr:x>0.97022</cdr:x>
      <cdr:y>0.6559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F70C9CD8-F1BD-3FB3-3667-CCFE857B5BCE}"/>
            </a:ext>
          </a:extLst>
        </cdr:cNvPr>
        <cdr:cNvSpPr txBox="1"/>
      </cdr:nvSpPr>
      <cdr:spPr>
        <a:xfrm xmlns:a="http://schemas.openxmlformats.org/drawingml/2006/main" rot="20315906">
          <a:off x="6793246" y="5101202"/>
          <a:ext cx="2219771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Standard non-shadow non-megas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0.73127</cdr:x>
      <cdr:y>0.74992</cdr:y>
    </cdr:from>
    <cdr:to>
      <cdr:x>0.97022</cdr:x>
      <cdr:y>0.81286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90556B8E-572E-AC05-CB56-AA7D97CCA779}"/>
            </a:ext>
          </a:extLst>
        </cdr:cNvPr>
        <cdr:cNvSpPr txBox="1"/>
      </cdr:nvSpPr>
      <cdr:spPr>
        <a:xfrm xmlns:a="http://schemas.openxmlformats.org/drawingml/2006/main" rot="20315906">
          <a:off x="6793246" y="6451512"/>
          <a:ext cx="2219771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</a:t>
          </a:r>
          <a:r>
            <a:rPr lang="en-US" altLang="zh-CN" sz="1100" b="1" baseline="0">
              <a:solidFill>
                <a:schemeClr val="accent6"/>
              </a:solidFill>
            </a:rPr>
            <a:t>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0.07647</cdr:x>
      <cdr:y>0.12179</cdr:y>
    </cdr:from>
    <cdr:to>
      <cdr:x>0.96067</cdr:x>
      <cdr:y>0.68124</cdr:y>
    </cdr:to>
    <cdr:sp macro="" textlink="">
      <cdr:nvSpPr>
        <cdr:cNvPr id="4" name="Freeform: Shape 3">
          <a:extLst xmlns:a="http://schemas.openxmlformats.org/drawingml/2006/main">
            <a:ext uri="{FF2B5EF4-FFF2-40B4-BE49-F238E27FC236}">
              <a16:creationId xmlns:a16="http://schemas.microsoft.com/office/drawing/2014/main" id="{8A6138AB-3DED-F32F-DA6E-8E2432591C4A}"/>
            </a:ext>
          </a:extLst>
        </cdr:cNvPr>
        <cdr:cNvSpPr/>
      </cdr:nvSpPr>
      <cdr:spPr>
        <a:xfrm xmlns:a="http://schemas.openxmlformats.org/drawingml/2006/main">
          <a:off x="710373" y="1047750"/>
          <a:ext cx="8213911" cy="4812927"/>
        </a:xfrm>
        <a:custGeom xmlns:a="http://schemas.openxmlformats.org/drawingml/2006/main">
          <a:avLst/>
          <a:gdLst>
            <a:gd name="connsiteX0" fmla="*/ 0 w 8213911"/>
            <a:gd name="connsiteY0" fmla="*/ 3171265 h 4706471"/>
            <a:gd name="connsiteX1" fmla="*/ 0 w 8213911"/>
            <a:gd name="connsiteY1" fmla="*/ 4706471 h 4706471"/>
            <a:gd name="connsiteX2" fmla="*/ 8208309 w 8213911"/>
            <a:gd name="connsiteY2" fmla="*/ 1647265 h 4706471"/>
            <a:gd name="connsiteX3" fmla="*/ 8213911 w 8213911"/>
            <a:gd name="connsiteY3" fmla="*/ 0 h 4706471"/>
            <a:gd name="connsiteX4" fmla="*/ 4123764 w 8213911"/>
            <a:gd name="connsiteY4" fmla="*/ 1294280 h 4706471"/>
            <a:gd name="connsiteX5" fmla="*/ 0 w 8213911"/>
            <a:gd name="connsiteY5" fmla="*/ 3171265 h 4706471"/>
            <a:gd name="connsiteX0" fmla="*/ 0 w 8213911"/>
            <a:gd name="connsiteY0" fmla="*/ 3294530 h 4706471"/>
            <a:gd name="connsiteX1" fmla="*/ 0 w 8213911"/>
            <a:gd name="connsiteY1" fmla="*/ 4706471 h 4706471"/>
            <a:gd name="connsiteX2" fmla="*/ 8208309 w 8213911"/>
            <a:gd name="connsiteY2" fmla="*/ 1647265 h 4706471"/>
            <a:gd name="connsiteX3" fmla="*/ 8213911 w 8213911"/>
            <a:gd name="connsiteY3" fmla="*/ 0 h 4706471"/>
            <a:gd name="connsiteX4" fmla="*/ 4123764 w 8213911"/>
            <a:gd name="connsiteY4" fmla="*/ 1294280 h 4706471"/>
            <a:gd name="connsiteX5" fmla="*/ 0 w 8213911"/>
            <a:gd name="connsiteY5" fmla="*/ 3294530 h 4706471"/>
            <a:gd name="connsiteX0" fmla="*/ 0 w 8213911"/>
            <a:gd name="connsiteY0" fmla="*/ 3294530 h 4812927"/>
            <a:gd name="connsiteX1" fmla="*/ 0 w 8213911"/>
            <a:gd name="connsiteY1" fmla="*/ 4812927 h 4812927"/>
            <a:gd name="connsiteX2" fmla="*/ 8208309 w 8213911"/>
            <a:gd name="connsiteY2" fmla="*/ 1647265 h 4812927"/>
            <a:gd name="connsiteX3" fmla="*/ 8213911 w 8213911"/>
            <a:gd name="connsiteY3" fmla="*/ 0 h 4812927"/>
            <a:gd name="connsiteX4" fmla="*/ 4123764 w 8213911"/>
            <a:gd name="connsiteY4" fmla="*/ 1294280 h 4812927"/>
            <a:gd name="connsiteX5" fmla="*/ 0 w 8213911"/>
            <a:gd name="connsiteY5" fmla="*/ 3294530 h 48129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4812927">
              <a:moveTo>
                <a:pt x="0" y="3294530"/>
              </a:moveTo>
              <a:lnTo>
                <a:pt x="0" y="4812927"/>
              </a:lnTo>
              <a:lnTo>
                <a:pt x="8208309" y="1647265"/>
              </a:lnTo>
              <a:cubicBezTo>
                <a:pt x="8210176" y="1098177"/>
                <a:pt x="8212044" y="549088"/>
                <a:pt x="8213911" y="0"/>
              </a:cubicBezTo>
              <a:lnTo>
                <a:pt x="4123764" y="1294280"/>
              </a:lnTo>
              <a:lnTo>
                <a:pt x="0" y="3294530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0.47283</cdr:y>
    </cdr:from>
    <cdr:to>
      <cdr:x>0.96067</cdr:x>
      <cdr:y>0.94632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9A2B64BA-A97B-E221-535C-5A88F745D265}"/>
            </a:ext>
          </a:extLst>
        </cdr:cNvPr>
        <cdr:cNvSpPr/>
      </cdr:nvSpPr>
      <cdr:spPr>
        <a:xfrm xmlns:a="http://schemas.openxmlformats.org/drawingml/2006/main">
          <a:off x="704770" y="4067736"/>
          <a:ext cx="8219514" cy="4073338"/>
        </a:xfrm>
        <a:custGeom xmlns:a="http://schemas.openxmlformats.org/drawingml/2006/main">
          <a:avLst/>
          <a:gdLst>
            <a:gd name="connsiteX0" fmla="*/ 0 w 8219514"/>
            <a:gd name="connsiteY0" fmla="*/ 3552264 h 4073338"/>
            <a:gd name="connsiteX1" fmla="*/ 0 w 8219514"/>
            <a:gd name="connsiteY1" fmla="*/ 4067735 h 4073338"/>
            <a:gd name="connsiteX2" fmla="*/ 1400735 w 8219514"/>
            <a:gd name="connsiteY2" fmla="*/ 4073338 h 4073338"/>
            <a:gd name="connsiteX3" fmla="*/ 4678456 w 8219514"/>
            <a:gd name="connsiteY3" fmla="*/ 2420470 h 4073338"/>
            <a:gd name="connsiteX4" fmla="*/ 8219514 w 8219514"/>
            <a:gd name="connsiteY4" fmla="*/ 1002926 h 4073338"/>
            <a:gd name="connsiteX5" fmla="*/ 8219514 w 8219514"/>
            <a:gd name="connsiteY5" fmla="*/ 0 h 4073338"/>
            <a:gd name="connsiteX6" fmla="*/ 4106956 w 8219514"/>
            <a:gd name="connsiteY6" fmla="*/ 1361514 h 4073338"/>
            <a:gd name="connsiteX7" fmla="*/ 0 w 8219514"/>
            <a:gd name="connsiteY7" fmla="*/ 3552264 h 4073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19514" h="4073338">
              <a:moveTo>
                <a:pt x="0" y="3552264"/>
              </a:moveTo>
              <a:lnTo>
                <a:pt x="0" y="4067735"/>
              </a:lnTo>
              <a:lnTo>
                <a:pt x="1400735" y="4073338"/>
              </a:lnTo>
              <a:lnTo>
                <a:pt x="4678456" y="2420470"/>
              </a:lnTo>
              <a:lnTo>
                <a:pt x="8219514" y="1002926"/>
              </a:lnTo>
              <a:lnTo>
                <a:pt x="8219514" y="0"/>
              </a:lnTo>
              <a:lnTo>
                <a:pt x="4106956" y="1361514"/>
              </a:lnTo>
              <a:lnTo>
                <a:pt x="0" y="3552264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0.56811</cdr:x>
      <cdr:y>0.22636</cdr:y>
    </cdr:from>
    <cdr:to>
      <cdr:x>0.77073</cdr:x>
      <cdr:y>0.26777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375118">
          <a:off x="5259702" y="1965246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4" y="567580"/>
          <a:ext cx="3353881" cy="1021505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(2) Heracross</a:t>
          </a:r>
          <a:endParaRPr lang="en-US" sz="900">
            <a:solidFill>
              <a:schemeClr val="accent6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Golisopod</a:t>
          </a:r>
        </a:p>
      </cdr:txBody>
    </cdr:sp>
  </cdr:relSizeAnchor>
  <cdr:relSizeAnchor xmlns:cdr="http://schemas.openxmlformats.org/drawingml/2006/chartDrawing">
    <cdr:from>
      <cdr:x>0.74154</cdr:x>
      <cdr:y>0.12544</cdr:y>
    </cdr:from>
    <cdr:to>
      <cdr:x>0.96298</cdr:x>
      <cdr:y>0.18838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 rot="20570953">
          <a:off x="6888671" y="1079173"/>
          <a:ext cx="2057109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 baseline="0">
              <a:solidFill>
                <a:srgbClr val="99CC00"/>
              </a:solidFill>
            </a:rPr>
            <a:t>Pheromosa tier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0.24869</cdr:x>
      <cdr:y>0.47281</cdr:y>
    </cdr:from>
    <cdr:to>
      <cdr:x>0.50054</cdr:x>
      <cdr:y>0.53828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474660">
          <a:off x="2302446" y="410488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0.30268</cdr:x>
      <cdr:y>0.33196</cdr:y>
    </cdr:from>
    <cdr:to>
      <cdr:x>0.76795</cdr:x>
      <cdr:y>0.37337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389246">
          <a:off x="2802277" y="2882037"/>
          <a:ext cx="4307616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CC9900"/>
              </a:solidFill>
            </a:rPr>
            <a:t>Shadow Pinsir,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(Infestation), </a:t>
          </a:r>
          <a:r>
            <a:rPr lang="en-US" sz="1200" b="1">
              <a:solidFill>
                <a:srgbClr val="FF0000"/>
              </a:solidFill>
            </a:rPr>
            <a:t>Shadow Scizor </a:t>
          </a:r>
          <a:r>
            <a:rPr lang="zh-CN" altLang="en-US" sz="1200" b="1">
              <a:solidFill>
                <a:srgbClr val="FF0000"/>
              </a:solidFill>
            </a:rPr>
            <a:t>▼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0.58307</cdr:y>
    </cdr:from>
    <cdr:to>
      <cdr:x>0.50105</cdr:x>
      <cdr:y>0.64854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172" y="506215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0.24817</cdr:x>
      <cdr:y>0.27094</cdr:y>
    </cdr:from>
    <cdr:to>
      <cdr:x>0.50002</cdr:x>
      <cdr:y>0.33641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795065">
          <a:off x="2297647" y="235229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0.42964</cdr:y>
    </cdr:from>
    <cdr:to>
      <cdr:x>0.80748</cdr:x>
      <cdr:y>0.47105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588910">
          <a:off x="5257101" y="3730059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0.52838</cdr:y>
    </cdr:from>
    <cdr:to>
      <cdr:x>0.80748</cdr:x>
      <cdr:y>0.56979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296273">
          <a:off x="5257056" y="4587350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Yanmega, </a:t>
          </a:r>
          <a:r>
            <a:rPr lang="en-US" sz="1200" b="1">
              <a:solidFill>
                <a:srgbClr val="CC66FF"/>
              </a:solidFill>
            </a:rPr>
            <a:t>Genesect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0.57542</cdr:y>
    </cdr:from>
    <cdr:to>
      <cdr:x>0.81973</cdr:x>
      <cdr:y>0.61683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437543">
          <a:off x="5264359" y="4995752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Escavalier, </a:t>
          </a:r>
          <a:r>
            <a:rPr lang="en-US" sz="1200" b="1">
              <a:solidFill>
                <a:srgbClr val="CC9900"/>
              </a:solidFill>
            </a:rPr>
            <a:t>Pinsir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0.75752</cdr:y>
    </cdr:from>
    <cdr:to>
      <cdr:x>0.65923</cdr:x>
      <cdr:y>0.78978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5766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0.83157</cdr:y>
    </cdr:from>
    <cdr:to>
      <cdr:x>0.65923</cdr:x>
      <cdr:y>0.86383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21959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0.56707</cdr:x>
      <cdr:y>0.62863</cdr:y>
    </cdr:from>
    <cdr:to>
      <cdr:x>0.81819</cdr:x>
      <cdr:y>0.67004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8A9004EB-4E8C-E589-D324-0F5F57585934}"/>
            </a:ext>
          </a:extLst>
        </cdr:cNvPr>
        <cdr:cNvSpPr txBox="1"/>
      </cdr:nvSpPr>
      <cdr:spPr>
        <a:xfrm xmlns:a="http://schemas.openxmlformats.org/drawingml/2006/main" rot="20366467">
          <a:off x="5250073" y="5457714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0.69772</cdr:y>
    </cdr:from>
    <cdr:to>
      <cdr:x>0.65923</cdr:x>
      <cdr:y>0.72998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8207B964-97E9-CDE6-A54F-6B0FA9225B63}"/>
            </a:ext>
          </a:extLst>
        </cdr:cNvPr>
        <cdr:cNvSpPr txBox="1"/>
      </cdr:nvSpPr>
      <cdr:spPr>
        <a:xfrm xmlns:a="http://schemas.openxmlformats.org/drawingml/2006/main">
          <a:off x="5728952" y="605757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0.74154</cdr:x>
      <cdr:y>0.32474</cdr:y>
    </cdr:from>
    <cdr:to>
      <cdr:x>0.96298</cdr:x>
      <cdr:y>0.38768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4E63D5AB-6CB9-45F7-D5CF-6C89A2EFAA5E}"/>
            </a:ext>
          </a:extLst>
        </cdr:cNvPr>
        <cdr:cNvSpPr txBox="1"/>
      </cdr:nvSpPr>
      <cdr:spPr>
        <a:xfrm xmlns:a="http://schemas.openxmlformats.org/drawingml/2006/main" rot="20352744">
          <a:off x="6888671" y="2793673"/>
          <a:ext cx="2057109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 baseline="0">
              <a:solidFill>
                <a:schemeClr val="accent6"/>
              </a:solidFill>
            </a:rPr>
            <a:t>Megas &amp; Shadows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0.74154</cdr:x>
      <cdr:y>0.37749</cdr:y>
    </cdr:from>
    <cdr:to>
      <cdr:x>0.96298</cdr:x>
      <cdr:y>0.44043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723F939-0D5E-4ED2-BF91-C15D28B52DFD}"/>
            </a:ext>
          </a:extLst>
        </cdr:cNvPr>
        <cdr:cNvSpPr txBox="1"/>
      </cdr:nvSpPr>
      <cdr:spPr>
        <a:xfrm xmlns:a="http://schemas.openxmlformats.org/drawingml/2006/main" rot="20352744">
          <a:off x="6888671" y="3247512"/>
          <a:ext cx="2057109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 baseline="0">
              <a:solidFill>
                <a:srgbClr val="99CC00"/>
              </a:solidFill>
            </a:rPr>
            <a:t>Better non-shadow non-megas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0.72365</cdr:x>
      <cdr:y>0.51585</cdr:y>
    </cdr:from>
    <cdr:to>
      <cdr:x>0.96358</cdr:x>
      <cdr:y>0.57879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9100880F-77A2-B411-6B83-2FE6033C8978}"/>
            </a:ext>
          </a:extLst>
        </cdr:cNvPr>
        <cdr:cNvSpPr txBox="1"/>
      </cdr:nvSpPr>
      <cdr:spPr>
        <a:xfrm xmlns:a="http://schemas.openxmlformats.org/drawingml/2006/main" rot="20497649">
          <a:off x="6722530" y="4437795"/>
          <a:ext cx="2228839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 baseline="0">
              <a:solidFill>
                <a:schemeClr val="accent6"/>
              </a:solidFill>
            </a:rPr>
            <a:t>Sdandard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0.74154</cdr:x>
      <cdr:y>0.77868</cdr:y>
    </cdr:from>
    <cdr:to>
      <cdr:x>0.96298</cdr:x>
      <cdr:y>0.84162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D528BEBA-48E8-FB10-AF67-33DD24F68001}"/>
            </a:ext>
          </a:extLst>
        </cdr:cNvPr>
        <cdr:cNvSpPr txBox="1"/>
      </cdr:nvSpPr>
      <cdr:spPr>
        <a:xfrm xmlns:a="http://schemas.openxmlformats.org/drawingml/2006/main" rot="20561359">
          <a:off x="6888671" y="6698925"/>
          <a:ext cx="2057109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 baseline="0">
              <a:solidFill>
                <a:srgbClr val="99CC00"/>
              </a:solidFill>
            </a:rPr>
            <a:t>Budget counters</a:t>
          </a:r>
          <a:endParaRPr lang="en-US" sz="1100" b="1">
            <a:solidFill>
              <a:srgbClr val="99CC00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3EF93-7EBE-4D65-ACE1-78BA6E1AA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197303</xdr:colOff>
      <xdr:row>2</xdr:row>
      <xdr:rowOff>0</xdr:rowOff>
    </xdr:from>
    <xdr:to>
      <xdr:col>42</xdr:col>
      <xdr:colOff>387817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A96C3-E3EE-4CE6-9C43-14A71417A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45122" cy="1016739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0.48129</cdr:y>
    </cdr:from>
    <cdr:to>
      <cdr:x>0.40349</cdr:x>
      <cdr:y>0.58201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4178557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L40 Megas, Shadows,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0.32485</cdr:x>
      <cdr:y>0.67593</cdr:y>
    </cdr:from>
    <cdr:to>
      <cdr:x>0.72338</cdr:x>
      <cdr:y>0.7414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183106">
          <a:off x="3007567" y="5868338"/>
          <a:ext cx="3689692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FF9933"/>
              </a:solidFill>
            </a:rPr>
            <a:t>▲</a:t>
          </a:r>
          <a:r>
            <a:rPr lang="en-US" altLang="zh-CN" sz="1600" b="1">
              <a:solidFill>
                <a:srgbClr val="FF9933"/>
              </a:solidFill>
            </a:rPr>
            <a:t>Centiskorch,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Golisopod (Bug Buzz)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4F2C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0.72479</cdr:x>
      <cdr:y>0.22524</cdr:y>
    </cdr:from>
    <cdr:to>
      <cdr:x>0.96117</cdr:x>
      <cdr:y>0.28818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710363" y="1955488"/>
          <a:ext cx="218845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L50 Shadows, Megas, Pheromosa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0.2456</cdr:x>
      <cdr:y>0.29728</cdr:y>
    </cdr:from>
    <cdr:to>
      <cdr:x>0.49745</cdr:x>
      <cdr:y>0.36275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19963507">
          <a:off x="2273872" y="2580953"/>
          <a:ext cx="2331706" cy="568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Heracross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0.242</cdr:x>
      <cdr:y>0.37023</cdr:y>
    </cdr:from>
    <cdr:to>
      <cdr:x>0.49385</cdr:x>
      <cdr:y>0.4357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330500">
          <a:off x="2240534" y="3214299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0.242</cdr:x>
      <cdr:y>0.41686</cdr:y>
    </cdr:from>
    <cdr:to>
      <cdr:x>0.49385</cdr:x>
      <cdr:y>0.48233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228583A-DAF8-5C2D-5E7C-17A566D01B55}"/>
            </a:ext>
          </a:extLst>
        </cdr:cNvPr>
        <cdr:cNvSpPr txBox="1"/>
      </cdr:nvSpPr>
      <cdr:spPr>
        <a:xfrm xmlns:a="http://schemas.openxmlformats.org/drawingml/2006/main" rot="20293317">
          <a:off x="2240535" y="361916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Volcarona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0.33772</cdr:x>
      <cdr:y>0.4106</cdr:y>
    </cdr:from>
    <cdr:to>
      <cdr:x>0.62552</cdr:x>
      <cdr:y>0.47607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231588">
          <a:off x="3126742" y="3564759"/>
          <a:ext cx="2664490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</a:t>
          </a:r>
          <a:r>
            <a:rPr lang="en-US" altLang="zh-CN" sz="1200" b="1" baseline="0">
              <a:solidFill>
                <a:srgbClr val="FF0000"/>
              </a:solidFill>
            </a:rPr>
            <a:t> Scizor,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Yanmega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0.33748</cdr:x>
      <cdr:y>0.44104</cdr:y>
    </cdr:from>
    <cdr:to>
      <cdr:x>0.71985</cdr:x>
      <cdr:y>0.48245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174883">
          <a:off x="3124519" y="3829066"/>
          <a:ext cx="3540033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(Bug Bite*)</a:t>
          </a:r>
          <a:r>
            <a:rPr lang="en-US" sz="1100" b="0">
              <a:solidFill>
                <a:srgbClr val="CC9900"/>
              </a:solidFill>
            </a:rPr>
            <a:t>, </a:t>
          </a:r>
          <a:r>
            <a:rPr lang="en-US" sz="1100" b="1">
              <a:solidFill>
                <a:srgbClr val="CC9900"/>
              </a:solidFill>
            </a:rPr>
            <a:t>Shadow Pinsir</a:t>
          </a:r>
          <a:r>
            <a:rPr lang="zh-CN" altLang="en-US" sz="1100" b="1">
              <a:solidFill>
                <a:srgbClr val="CC99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0.16793</cdr:x>
      <cdr:y>0.63025</cdr:y>
    </cdr:from>
    <cdr:to>
      <cdr:x>0.41978</cdr:x>
      <cdr:y>0.69572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19834052">
          <a:off x="1554735" y="5471765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 (Bug Buzz)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0.72898</cdr:y>
    </cdr:from>
    <cdr:to>
      <cdr:x>0.50105</cdr:x>
      <cdr:y>0.79445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172" y="632897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0.32533</cdr:x>
      <cdr:y>0.55235</cdr:y>
    </cdr:from>
    <cdr:to>
      <cdr:x>0.57718</cdr:x>
      <cdr:y>0.61782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800626">
          <a:off x="3012019" y="47954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0.39343</cdr:x>
      <cdr:y>0.52167</cdr:y>
    </cdr:from>
    <cdr:to>
      <cdr:x>0.72457</cdr:x>
      <cdr:y>0.56308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102115">
          <a:off x="3642519" y="4529128"/>
          <a:ext cx="306575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Pheromosa, </a:t>
          </a:r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0.56576</cdr:x>
      <cdr:y>0.51247</cdr:y>
    </cdr:from>
    <cdr:to>
      <cdr:x>0.80542</cdr:x>
      <cdr:y>0.55388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335773">
          <a:off x="5238006" y="4449240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Vikavolt, </a:t>
          </a:r>
          <a:r>
            <a:rPr lang="en-US" sz="1200" b="1">
              <a:solidFill>
                <a:srgbClr val="CC66FF"/>
              </a:solidFill>
            </a:rPr>
            <a:t>Genesect,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0.24406</cdr:x>
      <cdr:y>0.69212</cdr:y>
    </cdr:from>
    <cdr:to>
      <cdr:x>0.49591</cdr:x>
      <cdr:y>0.75759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53504">
          <a:off x="2259584" y="600889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66FFCC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0.68184</cdr:y>
    </cdr:from>
    <cdr:to>
      <cdr:x>0.81973</cdr:x>
      <cdr:y>0.72325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370528">
          <a:off x="5264361" y="5919678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C9900"/>
              </a:solidFill>
            </a:rPr>
            <a:t>▲</a:t>
          </a:r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0.25743</cdr:x>
      <cdr:y>0.84132</cdr:y>
    </cdr:from>
    <cdr:to>
      <cdr:x>0.50928</cdr:x>
      <cdr:y>0.90679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19681957">
          <a:off x="2383409" y="7304279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74E5F4"/>
              </a:solidFill>
            </a:rPr>
            <a:t>Frosmoth</a:t>
          </a:r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0.79262</cdr:y>
    </cdr:from>
    <cdr:to>
      <cdr:x>0.65923</cdr:x>
      <cdr:y>0.82488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8814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0.82169</cdr:y>
    </cdr:from>
    <cdr:to>
      <cdr:x>0.65923</cdr:x>
      <cdr:y>0.85395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133874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0.57031</cdr:x>
      <cdr:y>0.426</cdr:y>
    </cdr:from>
    <cdr:to>
      <cdr:x>0.72643</cdr:x>
      <cdr:y>0.46741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50D6C42D-55DA-CF58-86E2-FBFD38858D08}"/>
            </a:ext>
          </a:extLst>
        </cdr:cNvPr>
        <cdr:cNvSpPr txBox="1"/>
      </cdr:nvSpPr>
      <cdr:spPr>
        <a:xfrm xmlns:a="http://schemas.openxmlformats.org/drawingml/2006/main" rot="20386695">
          <a:off x="5280155" y="3698460"/>
          <a:ext cx="144536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0.51258</cdr:x>
      <cdr:y>0.33897</cdr:y>
    </cdr:from>
    <cdr:to>
      <cdr:x>0.76443</cdr:x>
      <cdr:y>0.40444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DFDBD12-E1AC-B0E8-C68A-C659A22DB04E}"/>
            </a:ext>
          </a:extLst>
        </cdr:cNvPr>
        <cdr:cNvSpPr txBox="1"/>
      </cdr:nvSpPr>
      <cdr:spPr>
        <a:xfrm xmlns:a="http://schemas.openxmlformats.org/drawingml/2006/main" rot="20177446">
          <a:off x="4745609" y="2942885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0.72479</cdr:x>
      <cdr:y>0.65366</cdr:y>
    </cdr:from>
    <cdr:to>
      <cdr:x>0.96117</cdr:x>
      <cdr:y>0.7166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D77B89F4-A663-2D99-93EC-21B56143A3D2}"/>
            </a:ext>
          </a:extLst>
        </cdr:cNvPr>
        <cdr:cNvSpPr txBox="1"/>
      </cdr:nvSpPr>
      <cdr:spPr>
        <a:xfrm xmlns:a="http://schemas.openxmlformats.org/drawingml/2006/main">
          <a:off x="6710363" y="5675001"/>
          <a:ext cx="218845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L30 Megas, Shadows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L40 Vikavolt, Genesect, Yanmega</a:t>
          </a:r>
        </a:p>
      </cdr:txBody>
    </cdr:sp>
  </cdr:relSizeAnchor>
  <cdr:relSizeAnchor xmlns:cdr="http://schemas.openxmlformats.org/drawingml/2006/chartDrawing">
    <cdr:from>
      <cdr:x>0.61879</cdr:x>
      <cdr:y>0.75477</cdr:y>
    </cdr:from>
    <cdr:to>
      <cdr:x>0.65923</cdr:x>
      <cdr:y>0.78703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C87EC12-C717-6884-6392-608D1AE9F282}"/>
            </a:ext>
          </a:extLst>
        </cdr:cNvPr>
        <cdr:cNvSpPr txBox="1"/>
      </cdr:nvSpPr>
      <cdr:spPr>
        <a:xfrm xmlns:a="http://schemas.openxmlformats.org/drawingml/2006/main">
          <a:off x="5728952" y="6552878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0.7109</cdr:x>
      <cdr:y>0.78641</cdr:y>
    </cdr:from>
    <cdr:to>
      <cdr:x>0.96117</cdr:x>
      <cdr:y>0.84935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490BFDE1-91D3-CC26-588C-54284F8220F5}"/>
            </a:ext>
          </a:extLst>
        </cdr:cNvPr>
        <cdr:cNvSpPr txBox="1"/>
      </cdr:nvSpPr>
      <cdr:spPr>
        <a:xfrm xmlns:a="http://schemas.openxmlformats.org/drawingml/2006/main">
          <a:off x="6581775" y="6827526"/>
          <a:ext cx="2317039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L40 Pinsir, Escavalier, Scizor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L30 Pheromosa, Vikavolt, Genesect </a:t>
          </a:r>
        </a:p>
      </cdr:txBody>
    </cdr:sp>
  </cdr:relSizeAnchor>
  <cdr:relSizeAnchor xmlns:cdr="http://schemas.openxmlformats.org/drawingml/2006/chartDrawing">
    <cdr:from>
      <cdr:x>0.72479</cdr:x>
      <cdr:y>0.83797</cdr:y>
    </cdr:from>
    <cdr:to>
      <cdr:x>0.96117</cdr:x>
      <cdr:y>0.90091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CCF164E0-2AB9-16F9-9A23-266F167CEF1B}"/>
            </a:ext>
          </a:extLst>
        </cdr:cNvPr>
        <cdr:cNvSpPr txBox="1"/>
      </cdr:nvSpPr>
      <cdr:spPr>
        <a:xfrm xmlns:a="http://schemas.openxmlformats.org/drawingml/2006/main">
          <a:off x="6710363" y="7275201"/>
          <a:ext cx="218845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Budget counters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45122" cy="1016739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0.33318</cdr:y>
    </cdr:from>
    <cdr:to>
      <cdr:x>0.40349</cdr:x>
      <cdr:y>0.4339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2892682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L50 Megas, Shadows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0.78836</cdr:x>
      <cdr:y>0.87261</cdr:y>
    </cdr:from>
    <cdr:to>
      <cdr:x>0.97563</cdr:x>
      <cdr:y>0.95229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98873" y="7575892"/>
          <a:ext cx="1733844" cy="691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Mega Beedrill (Bug</a:t>
          </a:r>
          <a:r>
            <a:rPr lang="en-US" sz="900" baseline="0">
              <a:solidFill>
                <a:schemeClr val="accent4"/>
              </a:solidFill>
            </a:rPr>
            <a:t> Bite*)</a:t>
          </a:r>
          <a:endParaRPr lang="en-US" sz="900">
            <a:solidFill>
              <a:schemeClr val="accent4"/>
            </a:solidFill>
          </a:endParaRPr>
        </a:p>
        <a:p xmlns:a="http://schemas.openxmlformats.org/drawingml/2006/main">
          <a:r>
            <a:rPr lang="en-US" sz="900">
              <a:solidFill>
                <a:schemeClr val="accent6"/>
              </a:solidFill>
            </a:rPr>
            <a:t>(2)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(4)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0.24406</cdr:x>
      <cdr:y>0.69815</cdr:y>
    </cdr:from>
    <cdr:to>
      <cdr:x>0.49591</cdr:x>
      <cdr:y>0.76362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150483">
          <a:off x="2259584" y="606127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9933"/>
              </a:solidFill>
            </a:rPr>
            <a:t>Centiskorch,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4E5F4"/>
              </a:solidFill>
              <a:effectLst/>
              <a:uLnTx/>
              <a:uFillTx/>
              <a:latin typeface="+mn-lt"/>
              <a:ea typeface="+mn-ea"/>
              <a:cs typeface="+mn-cs"/>
            </a:rPr>
            <a:t>Frosmoth</a:t>
          </a:r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0.41081</cdr:y>
    </cdr:from>
    <cdr:to>
      <cdr:x>0.96117</cdr:x>
      <cdr:y>0.47375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848653" y="3566632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L40 Megas, Shadows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L30 Pheromosa</a:t>
          </a:r>
        </a:p>
      </cdr:txBody>
    </cdr:sp>
  </cdr:relSizeAnchor>
  <cdr:relSizeAnchor xmlns:cdr="http://schemas.openxmlformats.org/drawingml/2006/chartDrawing">
    <cdr:from>
      <cdr:x>0.73973</cdr:x>
      <cdr:y>0.83226</cdr:y>
    </cdr:from>
    <cdr:to>
      <cdr:x>0.96117</cdr:x>
      <cdr:y>0.8952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48653" y="7225619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Budget counters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0.39965</cdr:x>
      <cdr:y>0.82279</cdr:y>
    </cdr:from>
    <cdr:to>
      <cdr:x>0.44009</cdr:x>
      <cdr:y>0.85505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3700098" y="7143409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0.24406</cdr:x>
      <cdr:y>0.26437</cdr:y>
    </cdr:from>
    <cdr:to>
      <cdr:x>0.49591</cdr:x>
      <cdr:y>0.32984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20329925">
          <a:off x="2259585" y="2295202"/>
          <a:ext cx="2331706" cy="568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Heracross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0.24509</cdr:x>
      <cdr:y>0.31976</cdr:y>
    </cdr:from>
    <cdr:to>
      <cdr:x>0.49694</cdr:x>
      <cdr:y>0.38523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282981">
          <a:off x="2269110" y="277615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0.56917</cdr:x>
      <cdr:y>0.23691</cdr:y>
    </cdr:from>
    <cdr:to>
      <cdr:x>0.91521</cdr:x>
      <cdr:y>0.30238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228583A-DAF8-5C2D-5E7C-17A566D01B55}"/>
            </a:ext>
          </a:extLst>
        </cdr:cNvPr>
        <cdr:cNvSpPr txBox="1"/>
      </cdr:nvSpPr>
      <cdr:spPr>
        <a:xfrm xmlns:a="http://schemas.openxmlformats.org/drawingml/2006/main" rot="20561888">
          <a:off x="5269560" y="2056827"/>
          <a:ext cx="3203714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hadow Yanmega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0.55112</cdr:x>
      <cdr:y>0.39002</cdr:y>
    </cdr:from>
    <cdr:to>
      <cdr:x>0.80224</cdr:x>
      <cdr:y>0.43143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588910">
          <a:off x="5102435" y="3386081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sz="1200" b="1">
              <a:solidFill>
                <a:srgbClr val="FF0000"/>
              </a:solidFill>
            </a:rPr>
            <a:t>Shadow Scizor,</a:t>
          </a:r>
          <a:r>
            <a:rPr lang="en-US" sz="1200" b="1" baseline="0">
              <a:solidFill>
                <a:srgbClr val="FF0000"/>
              </a:solidFill>
            </a:rPr>
            <a:t> Mega Scizor</a:t>
          </a:r>
          <a:r>
            <a:rPr lang="zh-CN" altLang="en-US" sz="1200" b="1" baseline="0">
              <a:solidFill>
                <a:srgbClr val="FF0000"/>
              </a:solidFill>
            </a:rPr>
            <a:t>▼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0.54248</cdr:y>
    </cdr:from>
    <cdr:to>
      <cdr:x>0.49591</cdr:x>
      <cdr:y>0.60795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20253504">
          <a:off x="2259584" y="470976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 (Bug Buzz)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0.58636</cdr:y>
    </cdr:from>
    <cdr:to>
      <cdr:x>0.50105</cdr:x>
      <cdr:y>0.65183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206" y="509075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0.50973</cdr:y>
    </cdr:from>
    <cdr:to>
      <cdr:x>0.80748</cdr:x>
      <cdr:y>0.55114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495020">
          <a:off x="5257056" y="4425424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Yanmega, </a:t>
          </a:r>
          <a:r>
            <a:rPr lang="en-US" sz="1200" b="1">
              <a:solidFill>
                <a:srgbClr val="CC66FF"/>
              </a:solidFill>
            </a:rPr>
            <a:t>Genesect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0.24509</cdr:x>
      <cdr:y>0.74752</cdr:y>
    </cdr:from>
    <cdr:to>
      <cdr:x>0.49694</cdr:x>
      <cdr:y>0.81299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45582">
          <a:off x="2269109" y="6489939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4F2C5"/>
              </a:solidFill>
            </a:rPr>
            <a:t>Golisopod (Bug Buzz)</a:t>
          </a:r>
          <a:endParaRPr lang="en-US" sz="1400" b="1">
            <a:solidFill>
              <a:srgbClr val="04F2C5"/>
            </a:solidFill>
          </a:endParaRPr>
        </a:p>
      </cdr:txBody>
    </cdr:sp>
  </cdr:relSizeAnchor>
  <cdr:relSizeAnchor xmlns:cdr="http://schemas.openxmlformats.org/drawingml/2006/chartDrawing">
    <cdr:from>
      <cdr:x>0.56758</cdr:x>
      <cdr:y>0.60943</cdr:y>
    </cdr:from>
    <cdr:to>
      <cdr:x>0.8187</cdr:x>
      <cdr:y>0.65084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588910">
          <a:off x="5254835" y="5291027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Escavalier, </a:t>
          </a:r>
          <a:r>
            <a:rPr lang="en-US" sz="1200" b="1">
              <a:solidFill>
                <a:srgbClr val="CC9900"/>
              </a:solidFill>
            </a:rPr>
            <a:t>Pinsir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0.78482</cdr:y>
    </cdr:from>
    <cdr:to>
      <cdr:x>0.49591</cdr:x>
      <cdr:y>0.85029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20253504">
          <a:off x="2259584" y="68137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0.84035</cdr:y>
    </cdr:from>
    <cdr:to>
      <cdr:x>0.65923</cdr:x>
      <cdr:y>0.87261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729582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0.61879</cdr:x>
      <cdr:y>0.77397</cdr:y>
    </cdr:from>
    <cdr:to>
      <cdr:x>0.65923</cdr:x>
      <cdr:y>0.80623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6719537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0.52853</cdr:x>
      <cdr:y>0.32998</cdr:y>
    </cdr:from>
    <cdr:to>
      <cdr:x>0.88227</cdr:x>
      <cdr:y>0.37139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33ADE1AA-232E-9920-0EA1-8CFD7FC9D5E2}"/>
            </a:ext>
          </a:extLst>
        </cdr:cNvPr>
        <cdr:cNvSpPr txBox="1"/>
      </cdr:nvSpPr>
      <cdr:spPr>
        <a:xfrm xmlns:a="http://schemas.openxmlformats.org/drawingml/2006/main" rot="20588910">
          <a:off x="4893304" y="2864877"/>
          <a:ext cx="327499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CC9900"/>
              </a:solidFill>
            </a:rPr>
            <a:t>Shadow Pinsir,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(Infestation)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0.24046</cdr:x>
      <cdr:y>0.44429</cdr:y>
    </cdr:from>
    <cdr:to>
      <cdr:x>0.49231</cdr:x>
      <cdr:y>0.50976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9652E13-D524-871E-802D-CD08217AEF6B}"/>
            </a:ext>
          </a:extLst>
        </cdr:cNvPr>
        <cdr:cNvSpPr txBox="1"/>
      </cdr:nvSpPr>
      <cdr:spPr>
        <a:xfrm xmlns:a="http://schemas.openxmlformats.org/drawingml/2006/main" rot="20441164">
          <a:off x="2226246" y="3857278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0.53648</cdr:x>
      <cdr:y>0.34281</cdr:y>
    </cdr:from>
    <cdr:to>
      <cdr:x>0.57692</cdr:x>
      <cdr:y>0.37507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2AD12A1-41AD-6EF7-927E-98FE2E493052}"/>
            </a:ext>
          </a:extLst>
        </cdr:cNvPr>
        <cdr:cNvSpPr txBox="1"/>
      </cdr:nvSpPr>
      <cdr:spPr>
        <a:xfrm xmlns:a="http://schemas.openxmlformats.org/drawingml/2006/main">
          <a:off x="4966923" y="2976222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0.56758</cdr:x>
      <cdr:y>0.68678</cdr:y>
    </cdr:from>
    <cdr:to>
      <cdr:x>0.8187</cdr:x>
      <cdr:y>0.72819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17F44D18-1327-6A74-872C-7FAF0F7AEC74}"/>
            </a:ext>
          </a:extLst>
        </cdr:cNvPr>
        <cdr:cNvSpPr txBox="1"/>
      </cdr:nvSpPr>
      <cdr:spPr>
        <a:xfrm xmlns:a="http://schemas.openxmlformats.org/drawingml/2006/main" rot="20588910">
          <a:off x="5254834" y="5962540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0.07744</cdr:x>
      <cdr:y>0.24651</cdr:y>
    </cdr:from>
    <cdr:to>
      <cdr:x>0.40349</cdr:x>
      <cdr:y>0.34723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AE3B31B-66D0-1A95-2D67-21D647A328A7}"/>
            </a:ext>
          </a:extLst>
        </cdr:cNvPr>
        <cdr:cNvSpPr txBox="1"/>
      </cdr:nvSpPr>
      <cdr:spPr>
        <a:xfrm xmlns:a="http://schemas.openxmlformats.org/drawingml/2006/main">
          <a:off x="716964" y="2140207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L40+ Pheromosa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0.72457</cdr:x>
      <cdr:y>0.59951</cdr:y>
    </cdr:from>
    <cdr:to>
      <cdr:x>0.96117</cdr:x>
      <cdr:y>0.66245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D298CCC5-55E1-A760-5F65-CB9B369FF68F}"/>
            </a:ext>
          </a:extLst>
        </cdr:cNvPr>
        <cdr:cNvSpPr txBox="1"/>
      </cdr:nvSpPr>
      <cdr:spPr>
        <a:xfrm xmlns:a="http://schemas.openxmlformats.org/drawingml/2006/main">
          <a:off x="6708323" y="5204931"/>
          <a:ext cx="2190492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L30 Megas, Shadows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L40 Vikavolt, Yanmega, Genesect</a:t>
          </a:r>
        </a:p>
      </cdr:txBody>
    </cdr:sp>
  </cdr:relSizeAnchor>
  <cdr:relSizeAnchor xmlns:cdr="http://schemas.openxmlformats.org/drawingml/2006/chartDrawing">
    <cdr:from>
      <cdr:x>0.72457</cdr:x>
      <cdr:y>0.70648</cdr:y>
    </cdr:from>
    <cdr:to>
      <cdr:x>0.96117</cdr:x>
      <cdr:y>0.76942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C8DB7F46-E182-F443-13C4-78C57F049E2C}"/>
            </a:ext>
          </a:extLst>
        </cdr:cNvPr>
        <cdr:cNvSpPr txBox="1"/>
      </cdr:nvSpPr>
      <cdr:spPr>
        <a:xfrm xmlns:a="http://schemas.openxmlformats.org/drawingml/2006/main">
          <a:off x="6708323" y="6133619"/>
          <a:ext cx="2190492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L40 Escavalier, Pinsir, Scizor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L30 Vikavolt, Genesect, Yanmega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5C62E-455A-480E-B68F-5923D86C2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197303</xdr:colOff>
      <xdr:row>2</xdr:row>
      <xdr:rowOff>0</xdr:rowOff>
    </xdr:from>
    <xdr:to>
      <xdr:col>42</xdr:col>
      <xdr:colOff>387817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72762-19B7-4860-885F-C1FB25804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3" y="567580"/>
          <a:ext cx="3353883" cy="1021506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810405" cy="238819"/>
            <a:chOff x="1769271" y="1666870"/>
            <a:chExt cx="2818336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13253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0.32485</cdr:x>
      <cdr:y>0.67593</cdr:y>
    </cdr:from>
    <cdr:to>
      <cdr:x>0.72338</cdr:x>
      <cdr:y>0.7414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183106">
          <a:off x="3007567" y="5868338"/>
          <a:ext cx="3689692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FF9933"/>
              </a:solidFill>
            </a:rPr>
            <a:t>▲</a:t>
          </a:r>
          <a:r>
            <a:rPr lang="en-US" altLang="zh-CN" sz="1600" b="1">
              <a:solidFill>
                <a:srgbClr val="FF9933"/>
              </a:solidFill>
            </a:rPr>
            <a:t>Centiskorch,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Golisopod (Bug Buzz)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4F2C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0.2456</cdr:x>
      <cdr:y>0.29728</cdr:y>
    </cdr:from>
    <cdr:to>
      <cdr:x>0.49745</cdr:x>
      <cdr:y>0.36275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19963507">
          <a:off x="2273872" y="2580953"/>
          <a:ext cx="2331706" cy="568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Heracross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0.242</cdr:x>
      <cdr:y>0.37023</cdr:y>
    </cdr:from>
    <cdr:to>
      <cdr:x>0.49385</cdr:x>
      <cdr:y>0.4357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330500">
          <a:off x="2240534" y="3214299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0.242</cdr:x>
      <cdr:y>0.41686</cdr:y>
    </cdr:from>
    <cdr:to>
      <cdr:x>0.49385</cdr:x>
      <cdr:y>0.48233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228583A-DAF8-5C2D-5E7C-17A566D01B55}"/>
            </a:ext>
          </a:extLst>
        </cdr:cNvPr>
        <cdr:cNvSpPr txBox="1"/>
      </cdr:nvSpPr>
      <cdr:spPr>
        <a:xfrm xmlns:a="http://schemas.openxmlformats.org/drawingml/2006/main" rot="20293317">
          <a:off x="2240535" y="361916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Volcarona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0.33772</cdr:x>
      <cdr:y>0.4106</cdr:y>
    </cdr:from>
    <cdr:to>
      <cdr:x>0.62552</cdr:x>
      <cdr:y>0.47607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231588">
          <a:off x="3126742" y="3564759"/>
          <a:ext cx="2664490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</a:t>
          </a:r>
          <a:r>
            <a:rPr lang="en-US" altLang="zh-CN" sz="1200" b="1" baseline="0">
              <a:solidFill>
                <a:srgbClr val="FF0000"/>
              </a:solidFill>
            </a:rPr>
            <a:t> Scizor,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Yanmega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0.33748</cdr:x>
      <cdr:y>0.44104</cdr:y>
    </cdr:from>
    <cdr:to>
      <cdr:x>0.71985</cdr:x>
      <cdr:y>0.48245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174883">
          <a:off x="3124519" y="3829066"/>
          <a:ext cx="3540033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(Bug Bite*)</a:t>
          </a:r>
          <a:r>
            <a:rPr lang="en-US" sz="1100" b="0">
              <a:solidFill>
                <a:srgbClr val="CC9900"/>
              </a:solidFill>
            </a:rPr>
            <a:t>, </a:t>
          </a:r>
          <a:r>
            <a:rPr lang="en-US" sz="1100" b="1">
              <a:solidFill>
                <a:srgbClr val="CC9900"/>
              </a:solidFill>
            </a:rPr>
            <a:t>Shadow Pinsir</a:t>
          </a:r>
          <a:r>
            <a:rPr lang="zh-CN" altLang="en-US" sz="1100" b="1">
              <a:solidFill>
                <a:srgbClr val="CC99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0.16793</cdr:x>
      <cdr:y>0.63025</cdr:y>
    </cdr:from>
    <cdr:to>
      <cdr:x>0.41978</cdr:x>
      <cdr:y>0.69572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19834052">
          <a:off x="1554735" y="5471765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 (Bug Buzz)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0.72898</cdr:y>
    </cdr:from>
    <cdr:to>
      <cdr:x>0.50105</cdr:x>
      <cdr:y>0.79445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172" y="632897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0.32533</cdr:x>
      <cdr:y>0.55235</cdr:y>
    </cdr:from>
    <cdr:to>
      <cdr:x>0.57718</cdr:x>
      <cdr:y>0.61782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800626">
          <a:off x="3012019" y="47954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0.39343</cdr:x>
      <cdr:y>0.52167</cdr:y>
    </cdr:from>
    <cdr:to>
      <cdr:x>0.72457</cdr:x>
      <cdr:y>0.56308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102115">
          <a:off x="3642519" y="4529128"/>
          <a:ext cx="306575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Pheromosa, </a:t>
          </a:r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0.56576</cdr:x>
      <cdr:y>0.51247</cdr:y>
    </cdr:from>
    <cdr:to>
      <cdr:x>0.80542</cdr:x>
      <cdr:y>0.55388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335773">
          <a:off x="5238006" y="4449240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Vikavolt, </a:t>
          </a:r>
          <a:r>
            <a:rPr lang="en-US" sz="1200" b="1">
              <a:solidFill>
                <a:srgbClr val="CC66FF"/>
              </a:solidFill>
            </a:rPr>
            <a:t>Genesect,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0.24406</cdr:x>
      <cdr:y>0.69212</cdr:y>
    </cdr:from>
    <cdr:to>
      <cdr:x>0.49591</cdr:x>
      <cdr:y>0.75759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53504">
          <a:off x="2259584" y="600889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66FFCC"/>
            </a:solidFill>
          </a:endParaRPr>
        </a:p>
      </cdr:txBody>
    </cdr:sp>
  </cdr:relSizeAnchor>
  <cdr:relSizeAnchor xmlns:cdr="http://schemas.openxmlformats.org/drawingml/2006/chartDrawing">
    <cdr:from>
      <cdr:x>0.51563</cdr:x>
      <cdr:y>0.70159</cdr:y>
    </cdr:from>
    <cdr:to>
      <cdr:x>0.76675</cdr:x>
      <cdr:y>0.743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257361">
          <a:off x="4773833" y="6091125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C9900"/>
              </a:solidFill>
            </a:rPr>
            <a:t>▲</a:t>
          </a:r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0.25743</cdr:x>
      <cdr:y>0.84132</cdr:y>
    </cdr:from>
    <cdr:to>
      <cdr:x>0.50928</cdr:x>
      <cdr:y>0.90679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19681957">
          <a:off x="2383409" y="7304279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74E5F4"/>
              </a:solidFill>
            </a:rPr>
            <a:t>Frosmoth</a:t>
          </a:r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0.79262</cdr:y>
    </cdr:from>
    <cdr:to>
      <cdr:x>0.65923</cdr:x>
      <cdr:y>0.82488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8814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0.82169</cdr:y>
    </cdr:from>
    <cdr:to>
      <cdr:x>0.65923</cdr:x>
      <cdr:y>0.85395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133874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0.57031</cdr:x>
      <cdr:y>0.426</cdr:y>
    </cdr:from>
    <cdr:to>
      <cdr:x>0.72643</cdr:x>
      <cdr:y>0.46741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50D6C42D-55DA-CF58-86E2-FBFD38858D08}"/>
            </a:ext>
          </a:extLst>
        </cdr:cNvPr>
        <cdr:cNvSpPr txBox="1"/>
      </cdr:nvSpPr>
      <cdr:spPr>
        <a:xfrm xmlns:a="http://schemas.openxmlformats.org/drawingml/2006/main" rot="20386695">
          <a:off x="5280155" y="3698460"/>
          <a:ext cx="144536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0.51258</cdr:x>
      <cdr:y>0.33897</cdr:y>
    </cdr:from>
    <cdr:to>
      <cdr:x>0.76443</cdr:x>
      <cdr:y>0.40444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DFDBD12-E1AC-B0E8-C68A-C659A22DB04E}"/>
            </a:ext>
          </a:extLst>
        </cdr:cNvPr>
        <cdr:cNvSpPr txBox="1"/>
      </cdr:nvSpPr>
      <cdr:spPr>
        <a:xfrm xmlns:a="http://schemas.openxmlformats.org/drawingml/2006/main" rot="20177446">
          <a:off x="4745609" y="2942885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0.75477</cdr:y>
    </cdr:from>
    <cdr:to>
      <cdr:x>0.65923</cdr:x>
      <cdr:y>0.78703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C87EC12-C717-6884-6392-608D1AE9F282}"/>
            </a:ext>
          </a:extLst>
        </cdr:cNvPr>
        <cdr:cNvSpPr txBox="1"/>
      </cdr:nvSpPr>
      <cdr:spPr>
        <a:xfrm xmlns:a="http://schemas.openxmlformats.org/drawingml/2006/main">
          <a:off x="5728952" y="6552878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0.30662</cdr:x>
      <cdr:y>0.60999</cdr:y>
    </cdr:from>
    <cdr:to>
      <cdr:x>0.96324</cdr:x>
      <cdr:y>0.94665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3794F53A-DE0D-662E-621F-F4852624C294}"/>
            </a:ext>
          </a:extLst>
        </cdr:cNvPr>
        <cdr:cNvSpPr/>
      </cdr:nvSpPr>
      <cdr:spPr>
        <a:xfrm xmlns:a="http://schemas.openxmlformats.org/drawingml/2006/main">
          <a:off x="2838825" y="5295899"/>
          <a:ext cx="6079191" cy="2922865"/>
        </a:xfrm>
        <a:custGeom xmlns:a="http://schemas.openxmlformats.org/drawingml/2006/main">
          <a:avLst/>
          <a:gdLst>
            <a:gd name="connsiteX0" fmla="*/ 0 w 6079191"/>
            <a:gd name="connsiteY0" fmla="*/ 3165662 h 3165662"/>
            <a:gd name="connsiteX1" fmla="*/ 6079191 w 6079191"/>
            <a:gd name="connsiteY1" fmla="*/ 3160059 h 3165662"/>
            <a:gd name="connsiteX2" fmla="*/ 6073588 w 6079191"/>
            <a:gd name="connsiteY2" fmla="*/ 0 h 3165662"/>
            <a:gd name="connsiteX3" fmla="*/ 3092823 w 6079191"/>
            <a:gd name="connsiteY3" fmla="*/ 1143000 h 3165662"/>
            <a:gd name="connsiteX4" fmla="*/ 0 w 6079191"/>
            <a:gd name="connsiteY4" fmla="*/ 3165662 h 3165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079191" h="3165662">
              <a:moveTo>
                <a:pt x="0" y="3165662"/>
              </a:moveTo>
              <a:lnTo>
                <a:pt x="6079191" y="3160059"/>
              </a:lnTo>
              <a:cubicBezTo>
                <a:pt x="6077323" y="2106706"/>
                <a:pt x="6075456" y="1053353"/>
                <a:pt x="6073588" y="0"/>
              </a:cubicBezTo>
              <a:lnTo>
                <a:pt x="3092823" y="1143000"/>
              </a:lnTo>
              <a:lnTo>
                <a:pt x="0" y="3165662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0.07545</cdr:x>
      <cdr:y>0.40099</cdr:y>
    </cdr:from>
    <cdr:to>
      <cdr:x>0.96385</cdr:x>
      <cdr:y>0.9461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A13A3A54-7150-38AC-2547-7E992E6FD0B4}"/>
            </a:ext>
          </a:extLst>
        </cdr:cNvPr>
        <cdr:cNvSpPr/>
      </cdr:nvSpPr>
      <cdr:spPr>
        <a:xfrm xmlns:a="http://schemas.openxmlformats.org/drawingml/2006/main">
          <a:off x="698500" y="3481387"/>
          <a:ext cx="8225118" cy="4732613"/>
        </a:xfrm>
        <a:custGeom xmlns:a="http://schemas.openxmlformats.org/drawingml/2006/main">
          <a:avLst/>
          <a:gdLst>
            <a:gd name="connsiteX0" fmla="*/ 5603 w 8225118"/>
            <a:gd name="connsiteY0" fmla="*/ 4022911 h 5227544"/>
            <a:gd name="connsiteX1" fmla="*/ 0 w 8225118"/>
            <a:gd name="connsiteY1" fmla="*/ 5221941 h 5227544"/>
            <a:gd name="connsiteX2" fmla="*/ 711574 w 8225118"/>
            <a:gd name="connsiteY2" fmla="*/ 5227544 h 5227544"/>
            <a:gd name="connsiteX3" fmla="*/ 4045324 w 8225118"/>
            <a:gd name="connsiteY3" fmla="*/ 2840691 h 5227544"/>
            <a:gd name="connsiteX4" fmla="*/ 8213912 w 8225118"/>
            <a:gd name="connsiteY4" fmla="*/ 1199029 h 5227544"/>
            <a:gd name="connsiteX5" fmla="*/ 8225118 w 8225118"/>
            <a:gd name="connsiteY5" fmla="*/ 0 h 5227544"/>
            <a:gd name="connsiteX6" fmla="*/ 4112559 w 8225118"/>
            <a:gd name="connsiteY6" fmla="*/ 1652867 h 5227544"/>
            <a:gd name="connsiteX7" fmla="*/ 5603 w 8225118"/>
            <a:gd name="connsiteY7" fmla="*/ 4022911 h 5227544"/>
            <a:gd name="connsiteX0" fmla="*/ 539 w 8225657"/>
            <a:gd name="connsiteY0" fmla="*/ 4403911 h 5227544"/>
            <a:gd name="connsiteX1" fmla="*/ 539 w 8225657"/>
            <a:gd name="connsiteY1" fmla="*/ 5221941 h 5227544"/>
            <a:gd name="connsiteX2" fmla="*/ 712113 w 8225657"/>
            <a:gd name="connsiteY2" fmla="*/ 5227544 h 5227544"/>
            <a:gd name="connsiteX3" fmla="*/ 4045863 w 8225657"/>
            <a:gd name="connsiteY3" fmla="*/ 2840691 h 5227544"/>
            <a:gd name="connsiteX4" fmla="*/ 8214451 w 8225657"/>
            <a:gd name="connsiteY4" fmla="*/ 1199029 h 5227544"/>
            <a:gd name="connsiteX5" fmla="*/ 8225657 w 8225657"/>
            <a:gd name="connsiteY5" fmla="*/ 0 h 5227544"/>
            <a:gd name="connsiteX6" fmla="*/ 4113098 w 8225657"/>
            <a:gd name="connsiteY6" fmla="*/ 1652867 h 5227544"/>
            <a:gd name="connsiteX7" fmla="*/ 539 w 8225657"/>
            <a:gd name="connsiteY7" fmla="*/ 4403911 h 5227544"/>
            <a:gd name="connsiteX0" fmla="*/ 16808 w 8225118"/>
            <a:gd name="connsiteY0" fmla="*/ 4308661 h 5227544"/>
            <a:gd name="connsiteX1" fmla="*/ 0 w 8225118"/>
            <a:gd name="connsiteY1" fmla="*/ 5221941 h 5227544"/>
            <a:gd name="connsiteX2" fmla="*/ 711574 w 8225118"/>
            <a:gd name="connsiteY2" fmla="*/ 5227544 h 5227544"/>
            <a:gd name="connsiteX3" fmla="*/ 4045324 w 8225118"/>
            <a:gd name="connsiteY3" fmla="*/ 2840691 h 5227544"/>
            <a:gd name="connsiteX4" fmla="*/ 8213912 w 8225118"/>
            <a:gd name="connsiteY4" fmla="*/ 1199029 h 5227544"/>
            <a:gd name="connsiteX5" fmla="*/ 8225118 w 8225118"/>
            <a:gd name="connsiteY5" fmla="*/ 0 h 5227544"/>
            <a:gd name="connsiteX6" fmla="*/ 4112559 w 8225118"/>
            <a:gd name="connsiteY6" fmla="*/ 1652867 h 5227544"/>
            <a:gd name="connsiteX7" fmla="*/ 16808 w 8225118"/>
            <a:gd name="connsiteY7" fmla="*/ 4308661 h 5227544"/>
            <a:gd name="connsiteX0" fmla="*/ 5602 w 8225118"/>
            <a:gd name="connsiteY0" fmla="*/ 4342278 h 5227544"/>
            <a:gd name="connsiteX1" fmla="*/ 0 w 8225118"/>
            <a:gd name="connsiteY1" fmla="*/ 5221941 h 5227544"/>
            <a:gd name="connsiteX2" fmla="*/ 711574 w 8225118"/>
            <a:gd name="connsiteY2" fmla="*/ 5227544 h 5227544"/>
            <a:gd name="connsiteX3" fmla="*/ 4045324 w 8225118"/>
            <a:gd name="connsiteY3" fmla="*/ 2840691 h 5227544"/>
            <a:gd name="connsiteX4" fmla="*/ 8213912 w 8225118"/>
            <a:gd name="connsiteY4" fmla="*/ 1199029 h 5227544"/>
            <a:gd name="connsiteX5" fmla="*/ 8225118 w 8225118"/>
            <a:gd name="connsiteY5" fmla="*/ 0 h 5227544"/>
            <a:gd name="connsiteX6" fmla="*/ 4112559 w 8225118"/>
            <a:gd name="connsiteY6" fmla="*/ 1652867 h 5227544"/>
            <a:gd name="connsiteX7" fmla="*/ 5602 w 8225118"/>
            <a:gd name="connsiteY7" fmla="*/ 4342278 h 5227544"/>
            <a:gd name="connsiteX0" fmla="*/ 5602 w 8225118"/>
            <a:gd name="connsiteY0" fmla="*/ 4342278 h 5222288"/>
            <a:gd name="connsiteX1" fmla="*/ 0 w 8225118"/>
            <a:gd name="connsiteY1" fmla="*/ 5221941 h 5222288"/>
            <a:gd name="connsiteX2" fmla="*/ 349624 w 8225118"/>
            <a:gd name="connsiteY2" fmla="*/ 5222288 h 5222288"/>
            <a:gd name="connsiteX3" fmla="*/ 4045324 w 8225118"/>
            <a:gd name="connsiteY3" fmla="*/ 2840691 h 5222288"/>
            <a:gd name="connsiteX4" fmla="*/ 8213912 w 8225118"/>
            <a:gd name="connsiteY4" fmla="*/ 1199029 h 5222288"/>
            <a:gd name="connsiteX5" fmla="*/ 8225118 w 8225118"/>
            <a:gd name="connsiteY5" fmla="*/ 0 h 5222288"/>
            <a:gd name="connsiteX6" fmla="*/ 4112559 w 8225118"/>
            <a:gd name="connsiteY6" fmla="*/ 1652867 h 5222288"/>
            <a:gd name="connsiteX7" fmla="*/ 5602 w 8225118"/>
            <a:gd name="connsiteY7" fmla="*/ 4342278 h 5222288"/>
            <a:gd name="connsiteX0" fmla="*/ 5602 w 8225118"/>
            <a:gd name="connsiteY0" fmla="*/ 4342278 h 5222288"/>
            <a:gd name="connsiteX1" fmla="*/ 0 w 8225118"/>
            <a:gd name="connsiteY1" fmla="*/ 5221941 h 5222288"/>
            <a:gd name="connsiteX2" fmla="*/ 349624 w 8225118"/>
            <a:gd name="connsiteY2" fmla="*/ 5222288 h 5222288"/>
            <a:gd name="connsiteX3" fmla="*/ 4045324 w 8225118"/>
            <a:gd name="connsiteY3" fmla="*/ 2840691 h 5222288"/>
            <a:gd name="connsiteX4" fmla="*/ 8223437 w 8225118"/>
            <a:gd name="connsiteY4" fmla="*/ 957286 h 5222288"/>
            <a:gd name="connsiteX5" fmla="*/ 8225118 w 8225118"/>
            <a:gd name="connsiteY5" fmla="*/ 0 h 5222288"/>
            <a:gd name="connsiteX6" fmla="*/ 4112559 w 8225118"/>
            <a:gd name="connsiteY6" fmla="*/ 1652867 h 5222288"/>
            <a:gd name="connsiteX7" fmla="*/ 5602 w 8225118"/>
            <a:gd name="connsiteY7" fmla="*/ 4342278 h 5222288"/>
            <a:gd name="connsiteX0" fmla="*/ 5602 w 8225118"/>
            <a:gd name="connsiteY0" fmla="*/ 4342278 h 5222288"/>
            <a:gd name="connsiteX1" fmla="*/ 0 w 8225118"/>
            <a:gd name="connsiteY1" fmla="*/ 5221941 h 5222288"/>
            <a:gd name="connsiteX2" fmla="*/ 349624 w 8225118"/>
            <a:gd name="connsiteY2" fmla="*/ 5222288 h 5222288"/>
            <a:gd name="connsiteX3" fmla="*/ 4045324 w 8225118"/>
            <a:gd name="connsiteY3" fmla="*/ 2840691 h 5222288"/>
            <a:gd name="connsiteX4" fmla="*/ 8223437 w 8225118"/>
            <a:gd name="connsiteY4" fmla="*/ 1072902 h 5222288"/>
            <a:gd name="connsiteX5" fmla="*/ 8225118 w 8225118"/>
            <a:gd name="connsiteY5" fmla="*/ 0 h 5222288"/>
            <a:gd name="connsiteX6" fmla="*/ 4112559 w 8225118"/>
            <a:gd name="connsiteY6" fmla="*/ 1652867 h 5222288"/>
            <a:gd name="connsiteX7" fmla="*/ 5602 w 8225118"/>
            <a:gd name="connsiteY7" fmla="*/ 4342278 h 5222288"/>
            <a:gd name="connsiteX0" fmla="*/ 5602 w 8225118"/>
            <a:gd name="connsiteY0" fmla="*/ 4342278 h 5222288"/>
            <a:gd name="connsiteX1" fmla="*/ 0 w 8225118"/>
            <a:gd name="connsiteY1" fmla="*/ 5221941 h 5222288"/>
            <a:gd name="connsiteX2" fmla="*/ 349624 w 8225118"/>
            <a:gd name="connsiteY2" fmla="*/ 5222288 h 5222288"/>
            <a:gd name="connsiteX3" fmla="*/ 2239963 w 8225118"/>
            <a:gd name="connsiteY3" fmla="*/ 3873133 h 5222288"/>
            <a:gd name="connsiteX4" fmla="*/ 4045324 w 8225118"/>
            <a:gd name="connsiteY4" fmla="*/ 2840691 h 5222288"/>
            <a:gd name="connsiteX5" fmla="*/ 8223437 w 8225118"/>
            <a:gd name="connsiteY5" fmla="*/ 1072902 h 5222288"/>
            <a:gd name="connsiteX6" fmla="*/ 8225118 w 8225118"/>
            <a:gd name="connsiteY6" fmla="*/ 0 h 5222288"/>
            <a:gd name="connsiteX7" fmla="*/ 4112559 w 8225118"/>
            <a:gd name="connsiteY7" fmla="*/ 1652867 h 5222288"/>
            <a:gd name="connsiteX8" fmla="*/ 5602 w 8225118"/>
            <a:gd name="connsiteY8" fmla="*/ 4342278 h 52222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8225118" h="5222288">
              <a:moveTo>
                <a:pt x="5602" y="4342278"/>
              </a:moveTo>
              <a:cubicBezTo>
                <a:pt x="3734" y="4741955"/>
                <a:pt x="1868" y="4822264"/>
                <a:pt x="0" y="5221941"/>
              </a:cubicBezTo>
              <a:lnTo>
                <a:pt x="349624" y="5222288"/>
              </a:lnTo>
              <a:cubicBezTo>
                <a:pt x="994024" y="4809357"/>
                <a:pt x="1595563" y="4286064"/>
                <a:pt x="2239963" y="3873133"/>
              </a:cubicBezTo>
              <a:lnTo>
                <a:pt x="4045324" y="2840691"/>
              </a:lnTo>
              <a:lnTo>
                <a:pt x="8223437" y="1072902"/>
              </a:lnTo>
              <a:cubicBezTo>
                <a:pt x="8223997" y="753807"/>
                <a:pt x="8224558" y="319095"/>
                <a:pt x="8225118" y="0"/>
              </a:cubicBezTo>
              <a:lnTo>
                <a:pt x="4112559" y="1652867"/>
              </a:lnTo>
              <a:lnTo>
                <a:pt x="5602" y="4342278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0.72668</cdr:x>
      <cdr:y>0.22253</cdr:y>
    </cdr:from>
    <cdr:to>
      <cdr:x>0.96643</cdr:x>
      <cdr:y>0.2849</cdr:y>
    </cdr:to>
    <cdr:sp macro="" textlink="">
      <cdr:nvSpPr>
        <cdr:cNvPr id="55" name="TextBox 3">
          <a:extLst xmlns:a="http://schemas.openxmlformats.org/drawingml/2006/main">
            <a:ext uri="{FF2B5EF4-FFF2-40B4-BE49-F238E27FC236}">
              <a16:creationId xmlns:a16="http://schemas.microsoft.com/office/drawing/2014/main" id="{1F0AC7FF-F04B-3DA3-618C-EED0EDADE71A}"/>
            </a:ext>
          </a:extLst>
        </cdr:cNvPr>
        <cdr:cNvSpPr txBox="1"/>
      </cdr:nvSpPr>
      <cdr:spPr>
        <a:xfrm xmlns:a="http://schemas.openxmlformats.org/drawingml/2006/main" rot="20686837">
          <a:off x="6727786" y="1931988"/>
          <a:ext cx="2219771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Megas, Shadows, Pheromosa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0.73233</cdr:x>
      <cdr:y>0.53137</cdr:y>
    </cdr:from>
    <cdr:to>
      <cdr:x>0.97209</cdr:x>
      <cdr:y>0.59373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774F814B-59A2-4364-A5B0-C34344FB189B}"/>
            </a:ext>
          </a:extLst>
        </cdr:cNvPr>
        <cdr:cNvSpPr txBox="1"/>
      </cdr:nvSpPr>
      <cdr:spPr>
        <a:xfrm xmlns:a="http://schemas.openxmlformats.org/drawingml/2006/main" rot="20315906">
          <a:off x="6780174" y="4613275"/>
          <a:ext cx="2219771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Better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0.73233</cdr:x>
      <cdr:y>0.62065</cdr:y>
    </cdr:from>
    <cdr:to>
      <cdr:x>0.97209</cdr:x>
      <cdr:y>0.68302</cdr:y>
    </cdr:to>
    <cdr:sp macro="" textlink="">
      <cdr:nvSpPr>
        <cdr:cNvPr id="57" name="TextBox 5">
          <a:extLst xmlns:a="http://schemas.openxmlformats.org/drawingml/2006/main">
            <a:ext uri="{FF2B5EF4-FFF2-40B4-BE49-F238E27FC236}">
              <a16:creationId xmlns:a16="http://schemas.microsoft.com/office/drawing/2014/main" id="{7797B9F7-E73F-1942-ADBB-0B9CDB7A16D5}"/>
            </a:ext>
          </a:extLst>
        </cdr:cNvPr>
        <cdr:cNvSpPr txBox="1"/>
      </cdr:nvSpPr>
      <cdr:spPr>
        <a:xfrm xmlns:a="http://schemas.openxmlformats.org/drawingml/2006/main" rot="20315906">
          <a:off x="6780174" y="5388443"/>
          <a:ext cx="2219771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Standard non-shadow non-megas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0.73233</cdr:x>
      <cdr:y>0.76082</cdr:y>
    </cdr:from>
    <cdr:to>
      <cdr:x>0.97209</cdr:x>
      <cdr:y>0.82319</cdr:y>
    </cdr:to>
    <cdr:sp macro="" textlink="">
      <cdr:nvSpPr>
        <cdr:cNvPr id="58" name="TextBox 6">
          <a:extLst xmlns:a="http://schemas.openxmlformats.org/drawingml/2006/main">
            <a:ext uri="{FF2B5EF4-FFF2-40B4-BE49-F238E27FC236}">
              <a16:creationId xmlns:a16="http://schemas.microsoft.com/office/drawing/2014/main" id="{313A73FC-CCE7-A3AC-0C9E-BEAF86261EC7}"/>
            </a:ext>
          </a:extLst>
        </cdr:cNvPr>
        <cdr:cNvSpPr txBox="1"/>
      </cdr:nvSpPr>
      <cdr:spPr>
        <a:xfrm xmlns:a="http://schemas.openxmlformats.org/drawingml/2006/main" rot="20441489">
          <a:off x="6780174" y="6605403"/>
          <a:ext cx="2219771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</a:t>
          </a:r>
          <a:r>
            <a:rPr lang="en-US" altLang="zh-CN" sz="1100" b="1" baseline="0">
              <a:solidFill>
                <a:schemeClr val="accent6"/>
              </a:solidFill>
            </a:rPr>
            <a:t>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3" y="567580"/>
          <a:ext cx="3353882" cy="1021506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851313" cy="238819"/>
            <a:chOff x="1769271" y="1666870"/>
            <a:chExt cx="285935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17356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0.78836</cdr:x>
      <cdr:y>0.87261</cdr:y>
    </cdr:from>
    <cdr:to>
      <cdr:x>0.97563</cdr:x>
      <cdr:y>0.95229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98873" y="7575892"/>
          <a:ext cx="1733844" cy="691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Mega Beedrill (Bug</a:t>
          </a:r>
          <a:r>
            <a:rPr lang="en-US" sz="900" baseline="0">
              <a:solidFill>
                <a:schemeClr val="accent4"/>
              </a:solidFill>
            </a:rPr>
            <a:t> Bite*)</a:t>
          </a:r>
          <a:endParaRPr lang="en-US" sz="900">
            <a:solidFill>
              <a:schemeClr val="accent4"/>
            </a:solidFill>
          </a:endParaRPr>
        </a:p>
        <a:p xmlns:a="http://schemas.openxmlformats.org/drawingml/2006/main">
          <a:r>
            <a:rPr lang="en-US" sz="900">
              <a:solidFill>
                <a:schemeClr val="accent6"/>
              </a:solidFill>
            </a:rPr>
            <a:t>(2)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(4)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0.24406</cdr:x>
      <cdr:y>0.69815</cdr:y>
    </cdr:from>
    <cdr:to>
      <cdr:x>0.49591</cdr:x>
      <cdr:y>0.76362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150483">
          <a:off x="2259584" y="606127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9933"/>
              </a:solidFill>
            </a:rPr>
            <a:t>Centiskorch,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4E5F4"/>
              </a:solidFill>
              <a:effectLst/>
              <a:uLnTx/>
              <a:uFillTx/>
              <a:latin typeface="+mn-lt"/>
              <a:ea typeface="+mn-ea"/>
              <a:cs typeface="+mn-cs"/>
            </a:rPr>
            <a:t>Frosmoth</a:t>
          </a:r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0.39965</cdr:x>
      <cdr:y>0.82279</cdr:y>
    </cdr:from>
    <cdr:to>
      <cdr:x>0.44009</cdr:x>
      <cdr:y>0.85505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3700098" y="7143409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0.24406</cdr:x>
      <cdr:y>0.26437</cdr:y>
    </cdr:from>
    <cdr:to>
      <cdr:x>0.49591</cdr:x>
      <cdr:y>0.32984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20329925">
          <a:off x="2259585" y="2295202"/>
          <a:ext cx="2331706" cy="568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Heracross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0.24509</cdr:x>
      <cdr:y>0.31976</cdr:y>
    </cdr:from>
    <cdr:to>
      <cdr:x>0.49694</cdr:x>
      <cdr:y>0.38523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282981">
          <a:off x="2269110" y="277615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0.56917</cdr:x>
      <cdr:y>0.23691</cdr:y>
    </cdr:from>
    <cdr:to>
      <cdr:x>0.91521</cdr:x>
      <cdr:y>0.30238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228583A-DAF8-5C2D-5E7C-17A566D01B55}"/>
            </a:ext>
          </a:extLst>
        </cdr:cNvPr>
        <cdr:cNvSpPr txBox="1"/>
      </cdr:nvSpPr>
      <cdr:spPr>
        <a:xfrm xmlns:a="http://schemas.openxmlformats.org/drawingml/2006/main" rot="20561888">
          <a:off x="5269560" y="2056827"/>
          <a:ext cx="3203714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hadow Yanmega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0.55112</cdr:x>
      <cdr:y>0.39002</cdr:y>
    </cdr:from>
    <cdr:to>
      <cdr:x>0.80224</cdr:x>
      <cdr:y>0.43143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588910">
          <a:off x="5102435" y="3386081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sz="1200" b="1">
              <a:solidFill>
                <a:srgbClr val="FF0000"/>
              </a:solidFill>
            </a:rPr>
            <a:t>Shadow Scizor,</a:t>
          </a:r>
          <a:r>
            <a:rPr lang="en-US" sz="1200" b="1" baseline="0">
              <a:solidFill>
                <a:srgbClr val="FF0000"/>
              </a:solidFill>
            </a:rPr>
            <a:t> Mega Scizor</a:t>
          </a:r>
          <a:r>
            <a:rPr lang="zh-CN" altLang="en-US" sz="1200" b="1" baseline="0">
              <a:solidFill>
                <a:srgbClr val="FF0000"/>
              </a:solidFill>
            </a:rPr>
            <a:t>▼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0.54248</cdr:y>
    </cdr:from>
    <cdr:to>
      <cdr:x>0.49591</cdr:x>
      <cdr:y>0.60795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20253504">
          <a:off x="2259584" y="470976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 (Bug Buzz)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0.58636</cdr:y>
    </cdr:from>
    <cdr:to>
      <cdr:x>0.50105</cdr:x>
      <cdr:y>0.65183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206" y="509075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0.50973</cdr:y>
    </cdr:from>
    <cdr:to>
      <cdr:x>0.80748</cdr:x>
      <cdr:y>0.55114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495020">
          <a:off x="5257056" y="4425424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Yanmega, </a:t>
          </a:r>
          <a:r>
            <a:rPr lang="en-US" sz="1200" b="1">
              <a:solidFill>
                <a:srgbClr val="CC66FF"/>
              </a:solidFill>
            </a:rPr>
            <a:t>Genesect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0.24509</cdr:x>
      <cdr:y>0.74752</cdr:y>
    </cdr:from>
    <cdr:to>
      <cdr:x>0.49694</cdr:x>
      <cdr:y>0.81299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45582">
          <a:off x="2269109" y="6489939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4F2C5"/>
              </a:solidFill>
            </a:rPr>
            <a:t>Golisopod (Bug Buzz)</a:t>
          </a:r>
          <a:endParaRPr lang="en-US" sz="1400" b="1">
            <a:solidFill>
              <a:srgbClr val="04F2C5"/>
            </a:solidFill>
          </a:endParaRPr>
        </a:p>
      </cdr:txBody>
    </cdr:sp>
  </cdr:relSizeAnchor>
  <cdr:relSizeAnchor xmlns:cdr="http://schemas.openxmlformats.org/drawingml/2006/chartDrawing">
    <cdr:from>
      <cdr:x>0.56758</cdr:x>
      <cdr:y>0.60943</cdr:y>
    </cdr:from>
    <cdr:to>
      <cdr:x>0.8187</cdr:x>
      <cdr:y>0.65084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588910">
          <a:off x="5254835" y="5291027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Escavalier, </a:t>
          </a:r>
          <a:r>
            <a:rPr lang="en-US" sz="1200" b="1">
              <a:solidFill>
                <a:srgbClr val="CC9900"/>
              </a:solidFill>
            </a:rPr>
            <a:t>Pinsir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0.78482</cdr:y>
    </cdr:from>
    <cdr:to>
      <cdr:x>0.49591</cdr:x>
      <cdr:y>0.85029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20253504">
          <a:off x="2259584" y="68137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0.84035</cdr:y>
    </cdr:from>
    <cdr:to>
      <cdr:x>0.65923</cdr:x>
      <cdr:y>0.87261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729582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0.61879</cdr:x>
      <cdr:y>0.77397</cdr:y>
    </cdr:from>
    <cdr:to>
      <cdr:x>0.65923</cdr:x>
      <cdr:y>0.80623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6719537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0.52853</cdr:x>
      <cdr:y>0.32998</cdr:y>
    </cdr:from>
    <cdr:to>
      <cdr:x>0.88227</cdr:x>
      <cdr:y>0.37139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33ADE1AA-232E-9920-0EA1-8CFD7FC9D5E2}"/>
            </a:ext>
          </a:extLst>
        </cdr:cNvPr>
        <cdr:cNvSpPr txBox="1"/>
      </cdr:nvSpPr>
      <cdr:spPr>
        <a:xfrm xmlns:a="http://schemas.openxmlformats.org/drawingml/2006/main" rot="20588910">
          <a:off x="4893304" y="2864877"/>
          <a:ext cx="327499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CC9900"/>
              </a:solidFill>
            </a:rPr>
            <a:t>Shadow Pinsir,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(Infestation)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0.24046</cdr:x>
      <cdr:y>0.44429</cdr:y>
    </cdr:from>
    <cdr:to>
      <cdr:x>0.49231</cdr:x>
      <cdr:y>0.50976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9652E13-D524-871E-802D-CD08217AEF6B}"/>
            </a:ext>
          </a:extLst>
        </cdr:cNvPr>
        <cdr:cNvSpPr txBox="1"/>
      </cdr:nvSpPr>
      <cdr:spPr>
        <a:xfrm xmlns:a="http://schemas.openxmlformats.org/drawingml/2006/main" rot="20441164">
          <a:off x="2226246" y="3857278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0.53648</cdr:x>
      <cdr:y>0.34281</cdr:y>
    </cdr:from>
    <cdr:to>
      <cdr:x>0.57692</cdr:x>
      <cdr:y>0.37507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2AD12A1-41AD-6EF7-927E-98FE2E493052}"/>
            </a:ext>
          </a:extLst>
        </cdr:cNvPr>
        <cdr:cNvSpPr txBox="1"/>
      </cdr:nvSpPr>
      <cdr:spPr>
        <a:xfrm xmlns:a="http://schemas.openxmlformats.org/drawingml/2006/main">
          <a:off x="4966923" y="2976222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0.56758</cdr:x>
      <cdr:y>0.68678</cdr:y>
    </cdr:from>
    <cdr:to>
      <cdr:x>0.8187</cdr:x>
      <cdr:y>0.72819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17F44D18-1327-6A74-872C-7FAF0F7AEC74}"/>
            </a:ext>
          </a:extLst>
        </cdr:cNvPr>
        <cdr:cNvSpPr txBox="1"/>
      </cdr:nvSpPr>
      <cdr:spPr>
        <a:xfrm xmlns:a="http://schemas.openxmlformats.org/drawingml/2006/main" rot="20588910">
          <a:off x="5254834" y="5962540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0.07657</cdr:x>
      <cdr:y>0.17206</cdr:y>
    </cdr:from>
    <cdr:to>
      <cdr:x>0.96376</cdr:x>
      <cdr:y>0.72643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066F7E-6A30-CF02-7BBE-0954524874F8}"/>
            </a:ext>
          </a:extLst>
        </cdr:cNvPr>
        <cdr:cNvSpPr/>
      </cdr:nvSpPr>
      <cdr:spPr>
        <a:xfrm xmlns:a="http://schemas.openxmlformats.org/drawingml/2006/main">
          <a:off x="708865" y="1493838"/>
          <a:ext cx="8213911" cy="4812927"/>
        </a:xfrm>
        <a:custGeom xmlns:a="http://schemas.openxmlformats.org/drawingml/2006/main">
          <a:avLst/>
          <a:gdLst>
            <a:gd name="connsiteX0" fmla="*/ 0 w 8213911"/>
            <a:gd name="connsiteY0" fmla="*/ 3171265 h 4706471"/>
            <a:gd name="connsiteX1" fmla="*/ 0 w 8213911"/>
            <a:gd name="connsiteY1" fmla="*/ 4706471 h 4706471"/>
            <a:gd name="connsiteX2" fmla="*/ 8208309 w 8213911"/>
            <a:gd name="connsiteY2" fmla="*/ 1647265 h 4706471"/>
            <a:gd name="connsiteX3" fmla="*/ 8213911 w 8213911"/>
            <a:gd name="connsiteY3" fmla="*/ 0 h 4706471"/>
            <a:gd name="connsiteX4" fmla="*/ 4123764 w 8213911"/>
            <a:gd name="connsiteY4" fmla="*/ 1294280 h 4706471"/>
            <a:gd name="connsiteX5" fmla="*/ 0 w 8213911"/>
            <a:gd name="connsiteY5" fmla="*/ 3171265 h 4706471"/>
            <a:gd name="connsiteX0" fmla="*/ 0 w 8213911"/>
            <a:gd name="connsiteY0" fmla="*/ 3294530 h 4706471"/>
            <a:gd name="connsiteX1" fmla="*/ 0 w 8213911"/>
            <a:gd name="connsiteY1" fmla="*/ 4706471 h 4706471"/>
            <a:gd name="connsiteX2" fmla="*/ 8208309 w 8213911"/>
            <a:gd name="connsiteY2" fmla="*/ 1647265 h 4706471"/>
            <a:gd name="connsiteX3" fmla="*/ 8213911 w 8213911"/>
            <a:gd name="connsiteY3" fmla="*/ 0 h 4706471"/>
            <a:gd name="connsiteX4" fmla="*/ 4123764 w 8213911"/>
            <a:gd name="connsiteY4" fmla="*/ 1294280 h 4706471"/>
            <a:gd name="connsiteX5" fmla="*/ 0 w 8213911"/>
            <a:gd name="connsiteY5" fmla="*/ 3294530 h 4706471"/>
            <a:gd name="connsiteX0" fmla="*/ 0 w 8213911"/>
            <a:gd name="connsiteY0" fmla="*/ 3294530 h 4812927"/>
            <a:gd name="connsiteX1" fmla="*/ 0 w 8213911"/>
            <a:gd name="connsiteY1" fmla="*/ 4812927 h 4812927"/>
            <a:gd name="connsiteX2" fmla="*/ 8208309 w 8213911"/>
            <a:gd name="connsiteY2" fmla="*/ 1647265 h 4812927"/>
            <a:gd name="connsiteX3" fmla="*/ 8213911 w 8213911"/>
            <a:gd name="connsiteY3" fmla="*/ 0 h 4812927"/>
            <a:gd name="connsiteX4" fmla="*/ 4123764 w 8213911"/>
            <a:gd name="connsiteY4" fmla="*/ 1294280 h 4812927"/>
            <a:gd name="connsiteX5" fmla="*/ 0 w 8213911"/>
            <a:gd name="connsiteY5" fmla="*/ 3294530 h 48129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4812927">
              <a:moveTo>
                <a:pt x="0" y="3294530"/>
              </a:moveTo>
              <a:lnTo>
                <a:pt x="0" y="4812927"/>
              </a:lnTo>
              <a:lnTo>
                <a:pt x="8208309" y="1647265"/>
              </a:lnTo>
              <a:cubicBezTo>
                <a:pt x="8210176" y="1098177"/>
                <a:pt x="8212044" y="549088"/>
                <a:pt x="8213911" y="0"/>
              </a:cubicBezTo>
              <a:lnTo>
                <a:pt x="4123764" y="1294280"/>
              </a:lnTo>
              <a:lnTo>
                <a:pt x="0" y="3294530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0.07596</cdr:x>
      <cdr:y>0.51125</cdr:y>
    </cdr:from>
    <cdr:to>
      <cdr:x>0.96376</cdr:x>
      <cdr:y>0.94849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2004B7A6-AB7F-84E2-A133-560CC3722922}"/>
            </a:ext>
          </a:extLst>
        </cdr:cNvPr>
        <cdr:cNvSpPr/>
      </cdr:nvSpPr>
      <cdr:spPr>
        <a:xfrm xmlns:a="http://schemas.openxmlformats.org/drawingml/2006/main">
          <a:off x="703262" y="4438651"/>
          <a:ext cx="8219514" cy="3796086"/>
        </a:xfrm>
        <a:custGeom xmlns:a="http://schemas.openxmlformats.org/drawingml/2006/main">
          <a:avLst/>
          <a:gdLst>
            <a:gd name="connsiteX0" fmla="*/ 0 w 8219514"/>
            <a:gd name="connsiteY0" fmla="*/ 3552264 h 4073338"/>
            <a:gd name="connsiteX1" fmla="*/ 0 w 8219514"/>
            <a:gd name="connsiteY1" fmla="*/ 4067735 h 4073338"/>
            <a:gd name="connsiteX2" fmla="*/ 1400735 w 8219514"/>
            <a:gd name="connsiteY2" fmla="*/ 4073338 h 4073338"/>
            <a:gd name="connsiteX3" fmla="*/ 4678456 w 8219514"/>
            <a:gd name="connsiteY3" fmla="*/ 2420470 h 4073338"/>
            <a:gd name="connsiteX4" fmla="*/ 8219514 w 8219514"/>
            <a:gd name="connsiteY4" fmla="*/ 1002926 h 4073338"/>
            <a:gd name="connsiteX5" fmla="*/ 8219514 w 8219514"/>
            <a:gd name="connsiteY5" fmla="*/ 0 h 4073338"/>
            <a:gd name="connsiteX6" fmla="*/ 4106956 w 8219514"/>
            <a:gd name="connsiteY6" fmla="*/ 1361514 h 4073338"/>
            <a:gd name="connsiteX7" fmla="*/ 0 w 8219514"/>
            <a:gd name="connsiteY7" fmla="*/ 3552264 h 4073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19514" h="4073338">
              <a:moveTo>
                <a:pt x="0" y="3552264"/>
              </a:moveTo>
              <a:lnTo>
                <a:pt x="0" y="4067735"/>
              </a:lnTo>
              <a:lnTo>
                <a:pt x="1400735" y="4073338"/>
              </a:lnTo>
              <a:lnTo>
                <a:pt x="4678456" y="2420470"/>
              </a:lnTo>
              <a:lnTo>
                <a:pt x="8219514" y="1002926"/>
              </a:lnTo>
              <a:lnTo>
                <a:pt x="8219514" y="0"/>
              </a:lnTo>
              <a:lnTo>
                <a:pt x="4106956" y="1361514"/>
              </a:lnTo>
              <a:lnTo>
                <a:pt x="0" y="3552264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0.74389</cdr:x>
      <cdr:y>0.09943</cdr:y>
    </cdr:from>
    <cdr:to>
      <cdr:x>0.96608</cdr:x>
      <cdr:y>0.1618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ABF63BD5-89BB-442D-7D02-66AEDAE27AED}"/>
            </a:ext>
          </a:extLst>
        </cdr:cNvPr>
        <cdr:cNvSpPr txBox="1"/>
      </cdr:nvSpPr>
      <cdr:spPr>
        <a:xfrm xmlns:a="http://schemas.openxmlformats.org/drawingml/2006/main" rot="20570953">
          <a:off x="6887163" y="863274"/>
          <a:ext cx="2057109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 baseline="0">
              <a:solidFill>
                <a:srgbClr val="99CC00"/>
              </a:solidFill>
            </a:rPr>
            <a:t>Pheromosa tier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0.74389</cdr:x>
      <cdr:y>0.36987</cdr:y>
    </cdr:from>
    <cdr:to>
      <cdr:x>0.96608</cdr:x>
      <cdr:y>0.43224</cdr:y>
    </cdr:to>
    <cdr:sp macro="" textlink="">
      <cdr:nvSpPr>
        <cdr:cNvPr id="24" name="TextBox 4">
          <a:extLst xmlns:a="http://schemas.openxmlformats.org/drawingml/2006/main">
            <a:ext uri="{FF2B5EF4-FFF2-40B4-BE49-F238E27FC236}">
              <a16:creationId xmlns:a16="http://schemas.microsoft.com/office/drawing/2014/main" id="{0BC0A8C6-4B4C-5934-E11E-85662BFFF7DC}"/>
            </a:ext>
          </a:extLst>
        </cdr:cNvPr>
        <cdr:cNvSpPr txBox="1"/>
      </cdr:nvSpPr>
      <cdr:spPr>
        <a:xfrm xmlns:a="http://schemas.openxmlformats.org/drawingml/2006/main" rot="20352744">
          <a:off x="6887163" y="3211186"/>
          <a:ext cx="2057109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 baseline="0">
              <a:solidFill>
                <a:schemeClr val="accent6"/>
              </a:solidFill>
            </a:rPr>
            <a:t>Megas &amp; Shadows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0.74389</cdr:x>
      <cdr:y>0.41227</cdr:y>
    </cdr:from>
    <cdr:to>
      <cdr:x>0.96608</cdr:x>
      <cdr:y>0.47464</cdr:y>
    </cdr:to>
    <cdr:sp macro="" textlink="">
      <cdr:nvSpPr>
        <cdr:cNvPr id="25" name="TextBox 5">
          <a:extLst xmlns:a="http://schemas.openxmlformats.org/drawingml/2006/main">
            <a:ext uri="{FF2B5EF4-FFF2-40B4-BE49-F238E27FC236}">
              <a16:creationId xmlns:a16="http://schemas.microsoft.com/office/drawing/2014/main" id="{C6F36668-B8B4-F99D-EBD0-721D9038BBC0}"/>
            </a:ext>
          </a:extLst>
        </cdr:cNvPr>
        <cdr:cNvSpPr txBox="1"/>
      </cdr:nvSpPr>
      <cdr:spPr>
        <a:xfrm xmlns:a="http://schemas.openxmlformats.org/drawingml/2006/main" rot="20352744">
          <a:off x="6887163" y="3579299"/>
          <a:ext cx="2057109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 baseline="0">
              <a:solidFill>
                <a:srgbClr val="99CC00"/>
              </a:solidFill>
            </a:rPr>
            <a:t>Better non-shadow non-megas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0.72594</cdr:x>
      <cdr:y>0.55211</cdr:y>
    </cdr:from>
    <cdr:to>
      <cdr:x>0.96668</cdr:x>
      <cdr:y>0.61448</cdr:y>
    </cdr:to>
    <cdr:sp macro="" textlink="">
      <cdr:nvSpPr>
        <cdr:cNvPr id="28" name="TextBox 6">
          <a:extLst xmlns:a="http://schemas.openxmlformats.org/drawingml/2006/main">
            <a:ext uri="{FF2B5EF4-FFF2-40B4-BE49-F238E27FC236}">
              <a16:creationId xmlns:a16="http://schemas.microsoft.com/office/drawing/2014/main" id="{66BEAC36-8218-ED9F-BBB6-AFF4610F4468}"/>
            </a:ext>
          </a:extLst>
        </cdr:cNvPr>
        <cdr:cNvSpPr txBox="1"/>
      </cdr:nvSpPr>
      <cdr:spPr>
        <a:xfrm xmlns:a="http://schemas.openxmlformats.org/drawingml/2006/main" rot="20497649">
          <a:off x="6721020" y="4793397"/>
          <a:ext cx="2228839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 baseline="0">
              <a:solidFill>
                <a:schemeClr val="accent6"/>
              </a:solidFill>
            </a:rPr>
            <a:t>Sdandard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0.74389</cdr:x>
      <cdr:y>0.78238</cdr:y>
    </cdr:from>
    <cdr:to>
      <cdr:x>0.96608</cdr:x>
      <cdr:y>0.84475</cdr:y>
    </cdr:to>
    <cdr:sp macro="" textlink="">
      <cdr:nvSpPr>
        <cdr:cNvPr id="36" name="TextBox 7">
          <a:extLst xmlns:a="http://schemas.openxmlformats.org/drawingml/2006/main">
            <a:ext uri="{FF2B5EF4-FFF2-40B4-BE49-F238E27FC236}">
              <a16:creationId xmlns:a16="http://schemas.microsoft.com/office/drawing/2014/main" id="{1FDE4C4F-1587-5818-2939-BC437722F9F9}"/>
            </a:ext>
          </a:extLst>
        </cdr:cNvPr>
        <cdr:cNvSpPr txBox="1"/>
      </cdr:nvSpPr>
      <cdr:spPr>
        <a:xfrm xmlns:a="http://schemas.openxmlformats.org/drawingml/2006/main" rot="20561359">
          <a:off x="6887163" y="6792588"/>
          <a:ext cx="2057109" cy="541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 baseline="0">
              <a:solidFill>
                <a:srgbClr val="99CC00"/>
              </a:solidFill>
            </a:rPr>
            <a:t>Budget counters</a:t>
          </a:r>
          <a:endParaRPr lang="en-US" sz="1100" b="1">
            <a:solidFill>
              <a:srgbClr val="99CC00"/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F80F6-6F3E-4F37-9DE5-62A8B0939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197303</xdr:colOff>
      <xdr:row>2</xdr:row>
      <xdr:rowOff>0</xdr:rowOff>
    </xdr:from>
    <xdr:to>
      <xdr:col>42</xdr:col>
      <xdr:colOff>387817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37D743-68F5-436C-91DE-14D114C94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4"/>
              </a:solidFill>
            </a:rPr>
            <a:t>Mega</a:t>
          </a:r>
          <a:r>
            <a:rPr lang="en-US" sz="1100" b="0" baseline="0">
              <a:solidFill>
                <a:schemeClr val="accent4"/>
              </a:solidFill>
            </a:rPr>
            <a:t> Beedrill (Bug Bite*)</a:t>
          </a:r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0.73973</cdr:x>
      <cdr:y>0.47168</cdr:y>
    </cdr:from>
    <cdr:to>
      <cdr:x>0.96117</cdr:x>
      <cdr:y>0.53462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6862761" y="403344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L40 Machamp</a:t>
          </a:r>
        </a:p>
        <a:p xmlns:a="http://schemas.openxmlformats.org/drawingml/2006/main">
          <a:pPr algn="r"/>
          <a:r>
            <a:rPr lang="en-US" sz="1100" b="1">
              <a:solidFill>
                <a:srgbClr val="C00000"/>
              </a:solidFill>
            </a:rPr>
            <a:t>L30 Lucario/Conkeldurr</a:t>
          </a:r>
        </a:p>
      </cdr:txBody>
    </cdr:sp>
  </cdr:relSizeAnchor>
  <cdr:relSizeAnchor xmlns:cdr="http://schemas.openxmlformats.org/drawingml/2006/chartDrawing">
    <cdr:from>
      <cdr:x>0.07744</cdr:x>
      <cdr:y>0.35291</cdr:y>
    </cdr:from>
    <cdr:to>
      <cdr:x>0.40349</cdr:x>
      <cdr:y>0.45363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8439" y="3017799"/>
          <a:ext cx="3024885" cy="861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FF5050"/>
              </a:solidFill>
            </a:rPr>
            <a:t>L40 Lucario/Conkeldurr</a:t>
          </a:r>
        </a:p>
        <a:p xmlns:a="http://schemas.openxmlformats.org/drawingml/2006/main">
          <a:r>
            <a:rPr lang="en-US" sz="1100" b="1">
              <a:solidFill>
                <a:srgbClr val="FF5050"/>
              </a:solidFill>
            </a:rPr>
            <a:t>L30</a:t>
          </a:r>
          <a:r>
            <a:rPr lang="en-US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DPS3*TDO: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Considers both speed (DPS) and bulk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theoretical measure for approximating in-raid performance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non-shortmanning and no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08436" y="573255"/>
          <a:ext cx="3338238" cy="1031718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733843" cy="236029"/>
            <a:chOff x="1769271" y="1666870"/>
            <a:chExt cx="2741561" cy="272998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2055762" cy="27299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8" cy="238817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7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0.25913</cdr:y>
    </cdr:from>
    <cdr:to>
      <cdr:x>0.40349</cdr:x>
      <cdr:y>0.35985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8439" y="2215857"/>
          <a:ext cx="3024885" cy="8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L40 Shadow Machamp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66FFCC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0.24406</cdr:x>
      <cdr:y>0.64878</cdr:y>
    </cdr:from>
    <cdr:to>
      <cdr:x>0.49591</cdr:x>
      <cdr:y>0.71425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253504">
          <a:off x="2264230" y="5547945"/>
          <a:ext cx="2336531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9933"/>
              </a:solidFill>
            </a:rPr>
            <a:t>Centiskorch</a:t>
          </a:r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62761" y="146169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Shadow Machamp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0.69222</cdr:y>
    </cdr:from>
    <cdr:to>
      <cdr:x>0.96117</cdr:x>
      <cdr:y>0.75516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862761" y="5919393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L30</a:t>
          </a:r>
          <a:r>
            <a:rPr lang="en-US" altLang="zh-CN" sz="1100" b="1" baseline="0">
              <a:solidFill>
                <a:srgbClr val="FF5050"/>
              </a:solidFill>
            </a:rPr>
            <a:t>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0.77576</cdr:y>
    </cdr:from>
    <cdr:to>
      <cdr:x>0.96117</cdr:x>
      <cdr:y>0.8387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62761" y="6633769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Budget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0.56195</cdr:x>
      <cdr:y>0.60269</cdr:y>
    </cdr:from>
    <cdr:to>
      <cdr:x>0.76457</cdr:x>
      <cdr:y>0.6441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2F84B207-EF48-8F20-8B0E-A24495FB1798}"/>
            </a:ext>
          </a:extLst>
        </cdr:cNvPr>
        <cdr:cNvSpPr txBox="1"/>
      </cdr:nvSpPr>
      <cdr:spPr>
        <a:xfrm xmlns:a="http://schemas.openxmlformats.org/drawingml/2006/main" rot="19842330">
          <a:off x="5213390" y="5153790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CBE50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0.78391</cdr:x>
      <cdr:y>0.61489</cdr:y>
    </cdr:from>
    <cdr:to>
      <cdr:x>0.82435</cdr:x>
      <cdr:y>0.64715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257704" y="5338414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0.24406</cdr:x>
      <cdr:y>0.2704</cdr:y>
    </cdr:from>
    <cdr:to>
      <cdr:x>0.49591</cdr:x>
      <cdr:y>0.33587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20253504">
          <a:off x="2259583" y="234755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Heracross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0.35103</cdr:y>
    </cdr:from>
    <cdr:to>
      <cdr:x>0.49591</cdr:x>
      <cdr:y>0.4165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253504">
          <a:off x="2259582" y="3047638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0.39108</cdr:y>
    </cdr:from>
    <cdr:to>
      <cdr:x>0.49591</cdr:x>
      <cdr:y>0.45655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228583A-DAF8-5C2D-5E7C-17A566D01B55}"/>
            </a:ext>
          </a:extLst>
        </cdr:cNvPr>
        <cdr:cNvSpPr txBox="1"/>
      </cdr:nvSpPr>
      <cdr:spPr>
        <a:xfrm xmlns:a="http://schemas.openxmlformats.org/drawingml/2006/main" rot="20253504">
          <a:off x="2259582" y="339530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Volcarona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0.42673</cdr:y>
    </cdr:from>
    <cdr:to>
      <cdr:x>0.49591</cdr:x>
      <cdr:y>0.4922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253504">
          <a:off x="2259582" y="370486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0.56758</cdr:x>
      <cdr:y>0.38069</cdr:y>
    </cdr:from>
    <cdr:to>
      <cdr:x>0.8187</cdr:x>
      <cdr:y>0.4221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588910">
          <a:off x="5254821" y="3305088"/>
          <a:ext cx="232499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0.24406</cdr:x>
      <cdr:y>0.50079</cdr:y>
    </cdr:from>
    <cdr:to>
      <cdr:x>0.49591</cdr:x>
      <cdr:y>0.56626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20253504">
          <a:off x="2259581" y="434780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 (Bug Buzz)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0.58636</cdr:y>
    </cdr:from>
    <cdr:to>
      <cdr:x>0.50105</cdr:x>
      <cdr:y>0.65183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206" y="509075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0.54467</cdr:y>
    </cdr:from>
    <cdr:to>
      <cdr:x>0.50105</cdr:x>
      <cdr:y>0.61014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20253504">
          <a:off x="2307206" y="472880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0.42964</cdr:y>
    </cdr:from>
    <cdr:to>
      <cdr:x>0.80748</cdr:x>
      <cdr:y>0.47105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588910">
          <a:off x="5257101" y="3730059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0.52838</cdr:y>
    </cdr:from>
    <cdr:to>
      <cdr:x>0.80748</cdr:x>
      <cdr:y>0.56979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588910">
          <a:off x="5257101" y="4587308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66FF"/>
              </a:solidFill>
            </a:rPr>
            <a:t>Genesect,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0.24406</cdr:x>
      <cdr:y>0.69212</cdr:y>
    </cdr:from>
    <cdr:to>
      <cdr:x>0.49591</cdr:x>
      <cdr:y>0.75759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53504">
          <a:off x="2259584" y="600889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66FFCC"/>
              </a:solidFill>
            </a:rPr>
            <a:t>Golisopod (Bug Buzz)</a:t>
          </a:r>
          <a:endParaRPr lang="en-US" sz="1400" b="1">
            <a:solidFill>
              <a:srgbClr val="66FFCC"/>
            </a:solidFill>
          </a:endParaRPr>
        </a:p>
      </cdr:txBody>
    </cdr:sp>
  </cdr:relSizeAnchor>
  <cdr:relSizeAnchor xmlns:cdr="http://schemas.openxmlformats.org/drawingml/2006/chartDrawing">
    <cdr:from>
      <cdr:x>0.56758</cdr:x>
      <cdr:y>0.64015</cdr:y>
    </cdr:from>
    <cdr:to>
      <cdr:x>0.8187</cdr:x>
      <cdr:y>0.68156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588910">
          <a:off x="5254821" y="5557750"/>
          <a:ext cx="232499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0.24406</cdr:x>
      <cdr:y>0.78482</cdr:y>
    </cdr:from>
    <cdr:to>
      <cdr:x>0.49591</cdr:x>
      <cdr:y>0.85029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20253504">
          <a:off x="2259584" y="68137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74E5F4"/>
              </a:solidFill>
            </a:rPr>
            <a:t>Frosmoth</a:t>
          </a:r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0.72954</cdr:y>
    </cdr:from>
    <cdr:to>
      <cdr:x>0.65923</cdr:x>
      <cdr:y>0.7618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42" y="6333776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0.75861</cdr:y>
    </cdr:from>
    <cdr:to>
      <cdr:x>0.65923</cdr:x>
      <cdr:y>0.79087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42" y="6586189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4"/>
              </a:solidFill>
            </a:rPr>
            <a:t>Mega</a:t>
          </a:r>
          <a:r>
            <a:rPr lang="en-US" sz="1100" b="0" baseline="0">
              <a:solidFill>
                <a:schemeClr val="accent4"/>
              </a:solidFill>
            </a:rPr>
            <a:t> Beedrill (Bug Bite*)</a:t>
          </a:r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0.73973</cdr:x>
      <cdr:y>0.47168</cdr:y>
    </cdr:from>
    <cdr:to>
      <cdr:x>0.96117</cdr:x>
      <cdr:y>0.53462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6862761" y="403344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L40 Machamp</a:t>
          </a:r>
        </a:p>
        <a:p xmlns:a="http://schemas.openxmlformats.org/drawingml/2006/main">
          <a:pPr algn="r"/>
          <a:r>
            <a:rPr lang="en-US" sz="1100" b="1">
              <a:solidFill>
                <a:srgbClr val="C00000"/>
              </a:solidFill>
            </a:rPr>
            <a:t>L30 Lucario/Conkeldurr</a:t>
          </a:r>
        </a:p>
      </cdr:txBody>
    </cdr:sp>
  </cdr:relSizeAnchor>
  <cdr:relSizeAnchor xmlns:cdr="http://schemas.openxmlformats.org/drawingml/2006/chartDrawing">
    <cdr:from>
      <cdr:x>0.07744</cdr:x>
      <cdr:y>0.35291</cdr:y>
    </cdr:from>
    <cdr:to>
      <cdr:x>0.40349</cdr:x>
      <cdr:y>0.45363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8439" y="3017799"/>
          <a:ext cx="3024885" cy="861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FF5050"/>
              </a:solidFill>
            </a:rPr>
            <a:t>L40 Lucario/Conkeldurr</a:t>
          </a:r>
        </a:p>
        <a:p xmlns:a="http://schemas.openxmlformats.org/drawingml/2006/main">
          <a:r>
            <a:rPr lang="en-US" sz="1100" b="1">
              <a:solidFill>
                <a:srgbClr val="FF5050"/>
              </a:solidFill>
            </a:rPr>
            <a:t>L30</a:t>
          </a:r>
          <a:r>
            <a:rPr lang="en-US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Damage Per Second (DPS):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How fast you're dealing damage in raid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Important in raids, but overvalues glass cannons (e.g. Pheromosa)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shortmanning and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08436" y="573255"/>
          <a:ext cx="3338238" cy="1031718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813132" cy="238819"/>
            <a:chOff x="1769271" y="1666870"/>
            <a:chExt cx="282107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13527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0.25913</cdr:y>
    </cdr:from>
    <cdr:to>
      <cdr:x>0.40349</cdr:x>
      <cdr:y>0.35985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8439" y="2215857"/>
          <a:ext cx="3024885" cy="8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L40 Shadow Machamp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66FFCC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0.24406</cdr:x>
      <cdr:y>0.64878</cdr:y>
    </cdr:from>
    <cdr:to>
      <cdr:x>0.49591</cdr:x>
      <cdr:y>0.71425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253504">
          <a:off x="2264230" y="5547945"/>
          <a:ext cx="2336531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9933"/>
              </a:solidFill>
            </a:rPr>
            <a:t>Centiskorch</a:t>
          </a:r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62761" y="146169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Shadow Machamp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0.69222</cdr:y>
    </cdr:from>
    <cdr:to>
      <cdr:x>0.96117</cdr:x>
      <cdr:y>0.75516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862761" y="5919393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L30</a:t>
          </a:r>
          <a:r>
            <a:rPr lang="en-US" altLang="zh-CN" sz="1100" b="1" baseline="0">
              <a:solidFill>
                <a:srgbClr val="FF5050"/>
              </a:solidFill>
            </a:rPr>
            <a:t>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0.77576</cdr:y>
    </cdr:from>
    <cdr:to>
      <cdr:x>0.96117</cdr:x>
      <cdr:y>0.8387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62761" y="6633769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Budget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0.56195</cdr:x>
      <cdr:y>0.60269</cdr:y>
    </cdr:from>
    <cdr:to>
      <cdr:x>0.76457</cdr:x>
      <cdr:y>0.6441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2F84B207-EF48-8F20-8B0E-A24495FB1798}"/>
            </a:ext>
          </a:extLst>
        </cdr:cNvPr>
        <cdr:cNvSpPr txBox="1"/>
      </cdr:nvSpPr>
      <cdr:spPr>
        <a:xfrm xmlns:a="http://schemas.openxmlformats.org/drawingml/2006/main" rot="19842330">
          <a:off x="5213390" y="5153790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CBE50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0.78391</cdr:x>
      <cdr:y>0.61489</cdr:y>
    </cdr:from>
    <cdr:to>
      <cdr:x>0.82435</cdr:x>
      <cdr:y>0.64715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257704" y="5338414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0.24406</cdr:x>
      <cdr:y>0.2704</cdr:y>
    </cdr:from>
    <cdr:to>
      <cdr:x>0.49591</cdr:x>
      <cdr:y>0.33587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20253504">
          <a:off x="2259583" y="234755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Heracross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0.35103</cdr:y>
    </cdr:from>
    <cdr:to>
      <cdr:x>0.49591</cdr:x>
      <cdr:y>0.4165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253504">
          <a:off x="2259582" y="3047638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0.39108</cdr:y>
    </cdr:from>
    <cdr:to>
      <cdr:x>0.49591</cdr:x>
      <cdr:y>0.45655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228583A-DAF8-5C2D-5E7C-17A566D01B55}"/>
            </a:ext>
          </a:extLst>
        </cdr:cNvPr>
        <cdr:cNvSpPr txBox="1"/>
      </cdr:nvSpPr>
      <cdr:spPr>
        <a:xfrm xmlns:a="http://schemas.openxmlformats.org/drawingml/2006/main" rot="20253504">
          <a:off x="2259582" y="339530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Volcarona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0.42673</cdr:y>
    </cdr:from>
    <cdr:to>
      <cdr:x>0.49591</cdr:x>
      <cdr:y>0.4922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253504">
          <a:off x="2259582" y="370486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0.56758</cdr:x>
      <cdr:y>0.38069</cdr:y>
    </cdr:from>
    <cdr:to>
      <cdr:x>0.8187</cdr:x>
      <cdr:y>0.4221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588910">
          <a:off x="5254821" y="3305088"/>
          <a:ext cx="232499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0.24406</cdr:x>
      <cdr:y>0.50079</cdr:y>
    </cdr:from>
    <cdr:to>
      <cdr:x>0.49591</cdr:x>
      <cdr:y>0.56626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20253504">
          <a:off x="2259581" y="434780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 (Bug Buzz)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0.58636</cdr:y>
    </cdr:from>
    <cdr:to>
      <cdr:x>0.50105</cdr:x>
      <cdr:y>0.65183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206" y="509075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0.54467</cdr:y>
    </cdr:from>
    <cdr:to>
      <cdr:x>0.50105</cdr:x>
      <cdr:y>0.61014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20253504">
          <a:off x="2307206" y="472880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0.42964</cdr:y>
    </cdr:from>
    <cdr:to>
      <cdr:x>0.80748</cdr:x>
      <cdr:y>0.47105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588910">
          <a:off x="5257101" y="3730059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0.52838</cdr:y>
    </cdr:from>
    <cdr:to>
      <cdr:x>0.80748</cdr:x>
      <cdr:y>0.56979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588910">
          <a:off x="5257101" y="4587308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66FF"/>
              </a:solidFill>
            </a:rPr>
            <a:t>Genesect,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0.24406</cdr:x>
      <cdr:y>0.69212</cdr:y>
    </cdr:from>
    <cdr:to>
      <cdr:x>0.49591</cdr:x>
      <cdr:y>0.75759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53504">
          <a:off x="2259584" y="600889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66FFCC"/>
              </a:solidFill>
            </a:rPr>
            <a:t>Golisopod (Bug Buzz)</a:t>
          </a:r>
          <a:endParaRPr lang="en-US" sz="1400" b="1">
            <a:solidFill>
              <a:srgbClr val="66FFCC"/>
            </a:solidFill>
          </a:endParaRPr>
        </a:p>
      </cdr:txBody>
    </cdr:sp>
  </cdr:relSizeAnchor>
  <cdr:relSizeAnchor xmlns:cdr="http://schemas.openxmlformats.org/drawingml/2006/chartDrawing">
    <cdr:from>
      <cdr:x>0.56758</cdr:x>
      <cdr:y>0.64015</cdr:y>
    </cdr:from>
    <cdr:to>
      <cdr:x>0.8187</cdr:x>
      <cdr:y>0.68156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588910">
          <a:off x="5254821" y="5557750"/>
          <a:ext cx="2324995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0.24406</cdr:x>
      <cdr:y>0.78482</cdr:y>
    </cdr:from>
    <cdr:to>
      <cdr:x>0.49591</cdr:x>
      <cdr:y>0.85029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20253504">
          <a:off x="2259584" y="68137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74E5F4"/>
              </a:solidFill>
            </a:rPr>
            <a:t>Frosmoth</a:t>
          </a:r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0.72954</cdr:y>
    </cdr:from>
    <cdr:to>
      <cdr:x>0.65923</cdr:x>
      <cdr:y>0.7618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42" y="6333776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0.75861</cdr:y>
    </cdr:from>
    <cdr:to>
      <cdr:x>0.65923</cdr:x>
      <cdr:y>0.79087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42" y="6586189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48809-404E-4610-9CCC-8CAD055F7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197303</xdr:colOff>
      <xdr:row>2</xdr:row>
      <xdr:rowOff>0</xdr:rowOff>
    </xdr:from>
    <xdr:to>
      <xdr:col>42</xdr:col>
      <xdr:colOff>387817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94C9D2-B21F-4286-9F08-4549E4D1E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0.56656</cdr:x>
      <cdr:y>0.24775</cdr:y>
    </cdr:from>
    <cdr:to>
      <cdr:x>0.76918</cdr:x>
      <cdr:y>0.28916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139214">
          <a:off x="5245414" y="2150985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0.68621</cdr:x>
      <cdr:y>0.63734</cdr:y>
    </cdr:from>
    <cdr:to>
      <cdr:x>0.96117</cdr:x>
      <cdr:y>0.70028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6353175" y="5533360"/>
          <a:ext cx="2545639" cy="546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L40 Vikavolt, Genesect, Yanmega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L30 Mega Beedrill &amp; Shadows</a:t>
          </a:r>
          <a:endParaRPr kumimoji="0" lang="en-US" altLang="zh-CN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0.07744</cdr:x>
      <cdr:y>0.36388</cdr:y>
    </cdr:from>
    <cdr:to>
      <cdr:x>0.40349</cdr:x>
      <cdr:y>0.4646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6964" y="3159184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99CC00"/>
              </a:solidFill>
            </a:rPr>
            <a:t>L40</a:t>
          </a:r>
          <a:r>
            <a:rPr lang="en-US" altLang="zh-CN" sz="1100" b="1" baseline="0">
              <a:solidFill>
                <a:srgbClr val="99CC00"/>
              </a:solidFill>
            </a:rPr>
            <a:t> Mega Beedrill &amp; Shadows</a:t>
          </a:r>
        </a:p>
        <a:p xmlns:a="http://schemas.openxmlformats.org/drawingml/2006/main">
          <a:r>
            <a:rPr lang="en-US" sz="1100" b="1" baseline="0">
              <a:solidFill>
                <a:srgbClr val="99CC00"/>
              </a:solidFill>
            </a:rPr>
            <a:t>L30 Pheromosa &amp; Mega Scizor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DPS3*TDO: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Considers both speed (DPS) and bulk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theoretical measure for approximating in-raid performance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non-shortmanning and no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4" y="567580"/>
          <a:ext cx="3353882" cy="1021505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733843" cy="236029"/>
            <a:chOff x="1769271" y="1666870"/>
            <a:chExt cx="2741561" cy="272998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2055762" cy="27299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8" cy="238817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7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0.26187</cdr:y>
    </cdr:from>
    <cdr:to>
      <cdr:x>0.40349</cdr:x>
      <cdr:y>0.36259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2273557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L50 Mega Beedrill &amp; Shadows</a:t>
          </a:r>
          <a:endParaRPr lang="en-US" altLang="zh-CN" sz="1100" b="1">
            <a:solidFill>
              <a:schemeClr val="accent6"/>
            </a:solidFill>
          </a:endParaRPr>
        </a:p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L40 Pheromosa &amp; Mega Scizor</a:t>
          </a: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0.73973</cdr:x>
      <cdr:y>0.0678</cdr:y>
    </cdr:from>
    <cdr:to>
      <cdr:x>0.96117</cdr:x>
      <cdr:y>0.13074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48653" y="588650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Pheromosa &amp; Mega Scizor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0.84927</cdr:y>
    </cdr:from>
    <cdr:to>
      <cdr:x>0.96117</cdr:x>
      <cdr:y>0.91221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48653" y="7373257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0.42673</cdr:y>
    </cdr:from>
    <cdr:to>
      <cdr:x>0.49591</cdr:x>
      <cdr:y>0.4922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253504">
          <a:off x="2259582" y="370486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0.56604</cdr:x>
      <cdr:y>0.37959</cdr:y>
    </cdr:from>
    <cdr:to>
      <cdr:x>0.81716</cdr:x>
      <cdr:y>0.421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128362">
          <a:off x="5240546" y="3295592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0.39838</cdr:x>
      <cdr:y>0.54028</cdr:y>
    </cdr:from>
    <cdr:to>
      <cdr:x>0.65023</cdr:x>
      <cdr:y>0.60575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010341">
          <a:off x="3688296" y="4690678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Genesect, </a:t>
          </a:r>
          <a:r>
            <a:rPr lang="en-US" altLang="zh-CN" sz="1600" b="1">
              <a:solidFill>
                <a:srgbClr val="009999"/>
              </a:solidFill>
            </a:rPr>
            <a:t>Vikavolt,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</a:t>
          </a:r>
        </a:p>
      </cdr:txBody>
    </cdr:sp>
  </cdr:relSizeAnchor>
  <cdr:relSizeAnchor xmlns:cdr="http://schemas.openxmlformats.org/drawingml/2006/chartDrawing">
    <cdr:from>
      <cdr:x>0.34951</cdr:x>
      <cdr:y>0.26162</cdr:y>
    </cdr:from>
    <cdr:to>
      <cdr:x>0.60136</cdr:x>
      <cdr:y>0.32709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920488">
          <a:off x="3235860" y="227132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rgbClr val="CBE509"/>
              </a:solidFill>
            </a:rPr>
            <a:t>Pheromosa,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0.56628</cdr:x>
      <cdr:y>0.3139</cdr:y>
    </cdr:from>
    <cdr:to>
      <cdr:x>0.80594</cdr:x>
      <cdr:y>0.35531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102426">
          <a:off x="5242769" y="2725212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0.52838</cdr:y>
    </cdr:from>
    <cdr:to>
      <cdr:x>0.80748</cdr:x>
      <cdr:y>0.56979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588910">
          <a:off x="5257101" y="4587308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0.56501</cdr:x>
      <cdr:y>0.59572</cdr:y>
    </cdr:from>
    <cdr:to>
      <cdr:x>0.81613</cdr:x>
      <cdr:y>0.63713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066999">
          <a:off x="5231022" y="5171964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Escavalier, </a:t>
          </a:r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0.71637</cdr:y>
    </cdr:from>
    <cdr:to>
      <cdr:x>0.65923</cdr:x>
      <cdr:y>0.74863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219504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0.75861</cdr:y>
    </cdr:from>
    <cdr:to>
      <cdr:x>0.65923</cdr:x>
      <cdr:y>0.79087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42" y="6586189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0.61879</cdr:x>
      <cdr:y>0.6873</cdr:y>
    </cdr:from>
    <cdr:to>
      <cdr:x>0.65923</cdr:x>
      <cdr:y>0.71956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652199A-2E17-688A-AECF-8D0ABC0AE535}"/>
            </a:ext>
          </a:extLst>
        </cdr:cNvPr>
        <cdr:cNvSpPr txBox="1"/>
      </cdr:nvSpPr>
      <cdr:spPr>
        <a:xfrm xmlns:a="http://schemas.openxmlformats.org/drawingml/2006/main">
          <a:off x="5728952" y="59670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0.68621</cdr:x>
      <cdr:y>0.74212</cdr:y>
    </cdr:from>
    <cdr:to>
      <cdr:x>0.96117</cdr:x>
      <cdr:y>0.80506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76275C62-196A-A550-BFB9-E8020393C044}"/>
            </a:ext>
          </a:extLst>
        </cdr:cNvPr>
        <cdr:cNvSpPr txBox="1"/>
      </cdr:nvSpPr>
      <cdr:spPr>
        <a:xfrm xmlns:a="http://schemas.openxmlformats.org/drawingml/2006/main">
          <a:off x="6353175" y="6442997"/>
          <a:ext cx="2545639" cy="546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L40 Escavalier, Pinsir, Scizor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L30 Vikavolt, Genesect, Yanmega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0.56708</cdr:x>
      <cdr:y>0.39751</cdr:y>
    </cdr:from>
    <cdr:to>
      <cdr:x>0.7697</cdr:x>
      <cdr:y>0.43892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761850">
          <a:off x="5250174" y="3451145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Damage Per Second (DPS):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How fast you're dealing damage in raid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Important in raids, but overvalues glass cannons (e.g. Pheromosa)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shortmanning and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4" y="567580"/>
          <a:ext cx="3353881" cy="1021505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813132" cy="238819"/>
            <a:chOff x="1769271" y="1666870"/>
            <a:chExt cx="282107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13527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0.2339</cdr:y>
    </cdr:from>
    <cdr:to>
      <cdr:x>0.40349</cdr:x>
      <cdr:y>0.33462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2030669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99CC00"/>
              </a:solidFill>
            </a:rPr>
            <a:t>L30+ Pheromosa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0.90278</cdr:y>
    </cdr:from>
    <cdr:to>
      <cdr:x>0.94374</cdr:x>
      <cdr:y>0.96601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837831"/>
          <a:ext cx="971475" cy="5489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</cdr:txBody>
    </cdr:sp>
  </cdr:relSizeAnchor>
  <cdr:relSizeAnchor xmlns:cdr="http://schemas.openxmlformats.org/drawingml/2006/chartDrawing">
    <cdr:from>
      <cdr:x>0.69525</cdr:x>
      <cdr:y>0.69661</cdr:y>
    </cdr:from>
    <cdr:to>
      <cdr:x>0.96117</cdr:x>
      <cdr:y>0.75955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436861" y="6047895"/>
          <a:ext cx="246195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L40 Vikavolt,</a:t>
          </a:r>
          <a:r>
            <a:rPr lang="en-US" altLang="zh-CN" sz="1100" b="1" baseline="0">
              <a:solidFill>
                <a:schemeClr val="accent6"/>
              </a:solidFill>
            </a:rPr>
            <a:t> Yanmega, Genesect</a:t>
          </a:r>
        </a:p>
        <a:p xmlns:a="http://schemas.openxmlformats.org/drawingml/2006/main">
          <a:pPr algn="r"/>
          <a:r>
            <a:rPr lang="en-US" sz="1100" b="1" baseline="0">
              <a:solidFill>
                <a:schemeClr val="accent6"/>
              </a:solidFill>
            </a:rPr>
            <a:t>L30 Mega Scizor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0.87066</cdr:y>
    </cdr:from>
    <cdr:to>
      <cdr:x>0.96117</cdr:x>
      <cdr:y>0.9336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48653" y="7558994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0.23892</cdr:x>
      <cdr:y>0.65273</cdr:y>
    </cdr:from>
    <cdr:to>
      <cdr:x>0.49077</cdr:x>
      <cdr:y>0.7182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733007">
          <a:off x="2211959" y="566698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0.56809</cdr:x>
      <cdr:y>0.49479</cdr:y>
    </cdr:from>
    <cdr:to>
      <cdr:x>0.81921</cdr:x>
      <cdr:y>0.5362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836907">
          <a:off x="5259596" y="4295719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0.23943</cdr:x>
      <cdr:y>0.70704</cdr:y>
    </cdr:from>
    <cdr:to>
      <cdr:x>0.49128</cdr:x>
      <cdr:y>0.77251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744533">
          <a:off x="2216686" y="613848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0.24046</cdr:x>
      <cdr:y>0.26162</cdr:y>
    </cdr:from>
    <cdr:to>
      <cdr:x>0.4923</cdr:x>
      <cdr:y>0.32709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20442029">
          <a:off x="2226208" y="227132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0.51229</cdr:x>
      <cdr:y>0.4582</cdr:y>
    </cdr:from>
    <cdr:to>
      <cdr:x>0.82267</cdr:x>
      <cdr:y>0.49961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740167">
          <a:off x="4742936" y="3978090"/>
          <a:ext cx="2873632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Pinsir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0.57039</cdr:x>
      <cdr:y>0.66936</cdr:y>
    </cdr:from>
    <cdr:to>
      <cdr:x>0.81005</cdr:x>
      <cdr:y>0.71077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888601">
          <a:off x="5280870" y="5811313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Yanmega, </a:t>
          </a:r>
          <a:r>
            <a:rPr lang="en-US" sz="1200" b="1">
              <a:solidFill>
                <a:srgbClr val="CC66FF"/>
              </a:solidFill>
            </a:rPr>
            <a:t>Genesect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0.5717</cdr:x>
      <cdr:y>0.78991</cdr:y>
    </cdr:from>
    <cdr:to>
      <cdr:x>0.82282</cdr:x>
      <cdr:y>0.83132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933556">
          <a:off x="5292933" y="6857891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000" b="0">
              <a:solidFill>
                <a:schemeClr val="accent6"/>
              </a:solidFill>
            </a:rPr>
            <a:t>Scyther,</a:t>
          </a:r>
          <a:r>
            <a:rPr lang="en-US" sz="1200" b="1">
              <a:solidFill>
                <a:schemeClr val="accent3"/>
              </a:solidFill>
            </a:rPr>
            <a:t>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0.85516</cdr:y>
    </cdr:from>
    <cdr:to>
      <cdr:x>0.65923</cdr:x>
      <cdr:y>0.88742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7424417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0.61879</cdr:x>
      <cdr:y>0.90123</cdr:y>
    </cdr:from>
    <cdr:to>
      <cdr:x>0.65923</cdr:x>
      <cdr:y>0.93349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824437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0.07744</cdr:x>
      <cdr:y>0.4418</cdr:y>
    </cdr:from>
    <cdr:to>
      <cdr:x>0.40349</cdr:x>
      <cdr:y>0.54252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E3F1DA5-7FF9-1893-8C12-19C103D9394E}"/>
            </a:ext>
          </a:extLst>
        </cdr:cNvPr>
        <cdr:cNvSpPr txBox="1"/>
      </cdr:nvSpPr>
      <cdr:spPr>
        <a:xfrm xmlns:a="http://schemas.openxmlformats.org/drawingml/2006/main">
          <a:off x="716964" y="3835657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L40+</a:t>
          </a:r>
          <a:r>
            <a:rPr lang="en-US" altLang="zh-CN" sz="1100" b="1" baseline="0">
              <a:solidFill>
                <a:schemeClr val="accent6"/>
              </a:solidFill>
            </a:rPr>
            <a:t> Shadows &amp; Mega Beedrill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0.07744</cdr:x>
      <cdr:y>0.64586</cdr:y>
    </cdr:from>
    <cdr:to>
      <cdr:x>0.40349</cdr:x>
      <cdr:y>0.74658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A23FCA02-E637-CCFA-2256-3F4E40C1242F}"/>
            </a:ext>
          </a:extLst>
        </cdr:cNvPr>
        <cdr:cNvSpPr txBox="1"/>
      </cdr:nvSpPr>
      <cdr:spPr>
        <a:xfrm xmlns:a="http://schemas.openxmlformats.org/drawingml/2006/main">
          <a:off x="716964" y="5607307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99CC00"/>
              </a:solidFill>
            </a:rPr>
            <a:t>L30</a:t>
          </a:r>
          <a:r>
            <a:rPr lang="en-US" altLang="zh-CN" sz="1100" b="1" baseline="0">
              <a:solidFill>
                <a:srgbClr val="99CC00"/>
              </a:solidFill>
            </a:rPr>
            <a:t> Shadows &amp; Mega Beedrill</a:t>
          </a:r>
        </a:p>
        <a:p xmlns:a="http://schemas.openxmlformats.org/drawingml/2006/main">
          <a:r>
            <a:rPr lang="en-US" sz="1100" b="1" baseline="0">
              <a:solidFill>
                <a:srgbClr val="99CC00"/>
              </a:solidFill>
            </a:rPr>
            <a:t>L40 Mega Scizor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0.69525</cdr:x>
      <cdr:y>0.80193</cdr:y>
    </cdr:from>
    <cdr:to>
      <cdr:x>0.96117</cdr:x>
      <cdr:y>0.86487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F6772073-F150-EEA0-666B-25218A169CE3}"/>
            </a:ext>
          </a:extLst>
        </cdr:cNvPr>
        <cdr:cNvSpPr txBox="1"/>
      </cdr:nvSpPr>
      <cdr:spPr>
        <a:xfrm xmlns:a="http://schemas.openxmlformats.org/drawingml/2006/main">
          <a:off x="6436861" y="6962295"/>
          <a:ext cx="246195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L40 Pinsir,</a:t>
          </a:r>
          <a:r>
            <a:rPr lang="en-US" altLang="zh-CN" sz="1100" b="1" baseline="0">
              <a:solidFill>
                <a:srgbClr val="99CC00"/>
              </a:solidFill>
            </a:rPr>
            <a:t> Escavalier, Scizor</a:t>
          </a:r>
          <a:endParaRPr lang="en-US" altLang="zh-CN" sz="1100" b="1">
            <a:solidFill>
              <a:srgbClr val="99CC00"/>
            </a:solidFill>
          </a:endParaRPr>
        </a:p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L30 Vikavolt,</a:t>
          </a:r>
          <a:r>
            <a:rPr lang="en-US" altLang="zh-CN" sz="1100" b="1" baseline="0">
              <a:solidFill>
                <a:srgbClr val="99CC00"/>
              </a:solidFill>
            </a:rPr>
            <a:t> Yanmega, Genesect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0.5717</cdr:x>
      <cdr:y>0.73286</cdr:y>
    </cdr:from>
    <cdr:to>
      <cdr:x>0.82282</cdr:x>
      <cdr:y>0.77427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9F75698-A36E-F30A-1F9E-9A6AA3118A61}"/>
            </a:ext>
          </a:extLst>
        </cdr:cNvPr>
        <cdr:cNvSpPr txBox="1"/>
      </cdr:nvSpPr>
      <cdr:spPr>
        <a:xfrm xmlns:a="http://schemas.openxmlformats.org/drawingml/2006/main" rot="20933556">
          <a:off x="5292933" y="6362590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</a:t>
          </a:r>
          <a:endParaRPr lang="en-US" sz="1200" b="1">
            <a:solidFill>
              <a:srgbClr val="FF0000"/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D5B29-D172-4D02-8B7E-F4FA90FF10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197303</xdr:colOff>
      <xdr:row>2</xdr:row>
      <xdr:rowOff>0</xdr:rowOff>
    </xdr:from>
    <xdr:to>
      <xdr:col>42</xdr:col>
      <xdr:colOff>387817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F6E92F-EDC2-4FC7-AD2F-386E2B3F4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0.07613</cdr:x>
      <cdr:y>0.43884</cdr:y>
    </cdr:from>
    <cdr:to>
      <cdr:x>0.9609</cdr:x>
      <cdr:y>0.9468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B821A2C7-7CEF-10ED-A9AC-227FEDE6CBD8}"/>
            </a:ext>
          </a:extLst>
        </cdr:cNvPr>
        <cdr:cNvSpPr/>
      </cdr:nvSpPr>
      <cdr:spPr>
        <a:xfrm xmlns:a="http://schemas.openxmlformats.org/drawingml/2006/main">
          <a:off x="704850" y="3810000"/>
          <a:ext cx="8191500" cy="4410075"/>
        </a:xfrm>
        <a:custGeom xmlns:a="http://schemas.openxmlformats.org/drawingml/2006/main">
          <a:avLst/>
          <a:gdLst>
            <a:gd name="connsiteX0" fmla="*/ 0 w 8191500"/>
            <a:gd name="connsiteY0" fmla="*/ 4124325 h 4410075"/>
            <a:gd name="connsiteX1" fmla="*/ 0 w 8191500"/>
            <a:gd name="connsiteY1" fmla="*/ 4395788 h 4410075"/>
            <a:gd name="connsiteX2" fmla="*/ 1157288 w 8191500"/>
            <a:gd name="connsiteY2" fmla="*/ 4410075 h 4410075"/>
            <a:gd name="connsiteX3" fmla="*/ 4095750 w 8191500"/>
            <a:gd name="connsiteY3" fmla="*/ 2728913 h 4410075"/>
            <a:gd name="connsiteX4" fmla="*/ 8191500 w 8191500"/>
            <a:gd name="connsiteY4" fmla="*/ 862013 h 4410075"/>
            <a:gd name="connsiteX5" fmla="*/ 8181975 w 8191500"/>
            <a:gd name="connsiteY5" fmla="*/ 0 h 4410075"/>
            <a:gd name="connsiteX6" fmla="*/ 4100513 w 8191500"/>
            <a:gd name="connsiteY6" fmla="*/ 1885950 h 4410075"/>
            <a:gd name="connsiteX7" fmla="*/ 0 w 8191500"/>
            <a:gd name="connsiteY7" fmla="*/ 4124325 h 4410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4410075">
              <a:moveTo>
                <a:pt x="0" y="4124325"/>
              </a:moveTo>
              <a:lnTo>
                <a:pt x="0" y="4395788"/>
              </a:lnTo>
              <a:lnTo>
                <a:pt x="1157288" y="4410075"/>
              </a:lnTo>
              <a:lnTo>
                <a:pt x="4095750" y="2728913"/>
              </a:lnTo>
              <a:lnTo>
                <a:pt x="8191500" y="862013"/>
              </a:lnTo>
              <a:lnTo>
                <a:pt x="8181975" y="0"/>
              </a:lnTo>
              <a:lnTo>
                <a:pt x="4100513" y="1885950"/>
              </a:lnTo>
              <a:lnTo>
                <a:pt x="0" y="4124325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0.14811</cdr:y>
    </cdr:from>
    <cdr:to>
      <cdr:x>0.96245</cdr:x>
      <cdr:y>0.76962</cdr:y>
    </cdr:to>
    <cdr:sp macro="" textlink="">
      <cdr:nvSpPr>
        <cdr:cNvPr id="4" name="Freeform: Shape 3">
          <a:extLst xmlns:a="http://schemas.openxmlformats.org/drawingml/2006/main">
            <a:ext uri="{FF2B5EF4-FFF2-40B4-BE49-F238E27FC236}">
              <a16:creationId xmlns:a16="http://schemas.microsoft.com/office/drawing/2014/main" id="{45775259-C3EC-44A6-F5AF-37F0E5A01B08}"/>
            </a:ext>
          </a:extLst>
        </cdr:cNvPr>
        <cdr:cNvSpPr/>
      </cdr:nvSpPr>
      <cdr:spPr>
        <a:xfrm xmlns:a="http://schemas.openxmlformats.org/drawingml/2006/main">
          <a:off x="700088" y="1285875"/>
          <a:ext cx="8210550" cy="5395913"/>
        </a:xfrm>
        <a:custGeom xmlns:a="http://schemas.openxmlformats.org/drawingml/2006/main">
          <a:avLst/>
          <a:gdLst>
            <a:gd name="connsiteX0" fmla="*/ 0 w 8210550"/>
            <a:gd name="connsiteY0" fmla="*/ 4000500 h 5395913"/>
            <a:gd name="connsiteX1" fmla="*/ 9525 w 8210550"/>
            <a:gd name="connsiteY1" fmla="*/ 5395913 h 5395913"/>
            <a:gd name="connsiteX2" fmla="*/ 8196262 w 8210550"/>
            <a:gd name="connsiteY2" fmla="*/ 1323975 h 5395913"/>
            <a:gd name="connsiteX3" fmla="*/ 8210550 w 8210550"/>
            <a:gd name="connsiteY3" fmla="*/ 0 h 5395913"/>
            <a:gd name="connsiteX4" fmla="*/ 4133850 w 8210550"/>
            <a:gd name="connsiteY4" fmla="*/ 1785938 h 5395913"/>
            <a:gd name="connsiteX5" fmla="*/ 0 w 8210550"/>
            <a:gd name="connsiteY5" fmla="*/ 4000500 h 53959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0550" h="5395913">
              <a:moveTo>
                <a:pt x="0" y="4000500"/>
              </a:moveTo>
              <a:lnTo>
                <a:pt x="9525" y="5395913"/>
              </a:lnTo>
              <a:lnTo>
                <a:pt x="8196262" y="1323975"/>
              </a:lnTo>
              <a:lnTo>
                <a:pt x="8210550" y="0"/>
              </a:lnTo>
              <a:lnTo>
                <a:pt x="4133850" y="1785938"/>
              </a:lnTo>
              <a:lnTo>
                <a:pt x="0" y="4000500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0.56656</cdr:x>
      <cdr:y>0.24775</cdr:y>
    </cdr:from>
    <cdr:to>
      <cdr:x>0.76918</cdr:x>
      <cdr:y>0.28916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139214">
          <a:off x="5245414" y="2150985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DPS3*TDO: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Considers both speed (DPS) and bulk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theoretical measure for approximating in-raid performance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non-shortmanning and no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4" y="567580"/>
          <a:ext cx="3353882" cy="1021505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733843" cy="236029"/>
            <a:chOff x="1769271" y="1666870"/>
            <a:chExt cx="2741561" cy="272998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2055762" cy="27299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8" cy="238817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7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0.7531</cdr:x>
      <cdr:y>0.16105</cdr:y>
    </cdr:from>
    <cdr:to>
      <cdr:x>0.97454</cdr:x>
      <cdr:y>0.22399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 rot="20183252">
          <a:off x="6972478" y="1398259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Pheromosa &amp; Mega Scizor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0.42673</cdr:y>
    </cdr:from>
    <cdr:to>
      <cdr:x>0.49591</cdr:x>
      <cdr:y>0.4922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253504">
          <a:off x="2259582" y="370486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0.56604</cdr:x>
      <cdr:y>0.37959</cdr:y>
    </cdr:from>
    <cdr:to>
      <cdr:x>0.81716</cdr:x>
      <cdr:y>0.421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128362">
          <a:off x="5240546" y="3295592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0.39838</cdr:x>
      <cdr:y>0.54028</cdr:y>
    </cdr:from>
    <cdr:to>
      <cdr:x>0.65023</cdr:x>
      <cdr:y>0.60575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010341">
          <a:off x="3688296" y="4690678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Genesect, </a:t>
          </a:r>
          <a:r>
            <a:rPr lang="en-US" altLang="zh-CN" sz="1600" b="1">
              <a:solidFill>
                <a:srgbClr val="009999"/>
              </a:solidFill>
            </a:rPr>
            <a:t>Vikavolt,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</a:t>
          </a:r>
        </a:p>
      </cdr:txBody>
    </cdr:sp>
  </cdr:relSizeAnchor>
  <cdr:relSizeAnchor xmlns:cdr="http://schemas.openxmlformats.org/drawingml/2006/chartDrawing">
    <cdr:from>
      <cdr:x>0.34951</cdr:x>
      <cdr:y>0.26162</cdr:y>
    </cdr:from>
    <cdr:to>
      <cdr:x>0.60136</cdr:x>
      <cdr:y>0.32709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920488">
          <a:off x="3235860" y="227132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rgbClr val="CBE509"/>
              </a:solidFill>
            </a:rPr>
            <a:t>Pheromosa,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0.56628</cdr:x>
      <cdr:y>0.3139</cdr:y>
    </cdr:from>
    <cdr:to>
      <cdr:x>0.80594</cdr:x>
      <cdr:y>0.35531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102426">
          <a:off x="5242769" y="2725212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0.52838</cdr:y>
    </cdr:from>
    <cdr:to>
      <cdr:x>0.80748</cdr:x>
      <cdr:y>0.56979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588910">
          <a:off x="5257101" y="4587308"/>
          <a:ext cx="22187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0.56501</cdr:x>
      <cdr:y>0.59572</cdr:y>
    </cdr:from>
    <cdr:to>
      <cdr:x>0.81613</cdr:x>
      <cdr:y>0.63713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066999">
          <a:off x="5231022" y="5171964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Escavalier, </a:t>
          </a:r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0.71637</cdr:y>
    </cdr:from>
    <cdr:to>
      <cdr:x>0.65923</cdr:x>
      <cdr:y>0.74863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219504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0.75861</cdr:y>
    </cdr:from>
    <cdr:to>
      <cdr:x>0.65923</cdr:x>
      <cdr:y>0.79087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42" y="6586189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0.61879</cdr:x>
      <cdr:y>0.6873</cdr:y>
    </cdr:from>
    <cdr:to>
      <cdr:x>0.65923</cdr:x>
      <cdr:y>0.71956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652199A-2E17-688A-AECF-8D0ABC0AE535}"/>
            </a:ext>
          </a:extLst>
        </cdr:cNvPr>
        <cdr:cNvSpPr txBox="1"/>
      </cdr:nvSpPr>
      <cdr:spPr>
        <a:xfrm xmlns:a="http://schemas.openxmlformats.org/drawingml/2006/main">
          <a:off x="5728952" y="59670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0.7531</cdr:x>
      <cdr:y>0.31904</cdr:y>
    </cdr:from>
    <cdr:to>
      <cdr:x>0.97454</cdr:x>
      <cdr:y>0.38198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E003C4C6-A16D-4BC0-FBAB-0FDD14DA412A}"/>
            </a:ext>
          </a:extLst>
        </cdr:cNvPr>
        <cdr:cNvSpPr txBox="1"/>
      </cdr:nvSpPr>
      <cdr:spPr>
        <a:xfrm xmlns:a="http://schemas.openxmlformats.org/drawingml/2006/main" rot="20183252">
          <a:off x="6972478" y="2769859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Mega Beedrill,</a:t>
          </a:r>
          <a:r>
            <a:rPr lang="en-US" altLang="zh-CN" sz="1100" b="1" baseline="0">
              <a:solidFill>
                <a:schemeClr val="accent6"/>
              </a:solidFill>
            </a:rPr>
            <a:t> Shadows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0.7531</cdr:x>
      <cdr:y>0.45343</cdr:y>
    </cdr:from>
    <cdr:to>
      <cdr:x>0.97454</cdr:x>
      <cdr:y>0.51637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4912D70-6D90-E14B-7328-FBFA6D9F2238}"/>
            </a:ext>
          </a:extLst>
        </cdr:cNvPr>
        <cdr:cNvSpPr txBox="1"/>
      </cdr:nvSpPr>
      <cdr:spPr>
        <a:xfrm xmlns:a="http://schemas.openxmlformats.org/drawingml/2006/main" rot="20183252">
          <a:off x="6972479" y="3936671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Better non-shadow</a:t>
          </a:r>
          <a:r>
            <a:rPr lang="en-US" altLang="zh-CN" sz="1100" b="1" baseline="0">
              <a:solidFill>
                <a:srgbClr val="99CC00"/>
              </a:solidFill>
            </a:rPr>
            <a:t> non-megas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0.7326</cdr:x>
      <cdr:y>0.4986</cdr:y>
    </cdr:from>
    <cdr:to>
      <cdr:x>0.97544</cdr:x>
      <cdr:y>0.56154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5E905434-FD56-7BF5-0E99-91BD22CACE49}"/>
            </a:ext>
          </a:extLst>
        </cdr:cNvPr>
        <cdr:cNvSpPr txBox="1"/>
      </cdr:nvSpPr>
      <cdr:spPr>
        <a:xfrm xmlns:a="http://schemas.openxmlformats.org/drawingml/2006/main" rot="20183252">
          <a:off x="6782612" y="4328783"/>
          <a:ext cx="2248323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Standard</a:t>
          </a:r>
          <a:r>
            <a:rPr lang="en-US" altLang="zh-CN" sz="1100" b="1" baseline="0">
              <a:solidFill>
                <a:schemeClr val="accent6"/>
              </a:solidFill>
            </a:rPr>
            <a:t>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0.7531</cdr:x>
      <cdr:y>0.68931</cdr:y>
    </cdr:from>
    <cdr:to>
      <cdr:x>0.97454</cdr:x>
      <cdr:y>0.75225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E4F4FE9-7518-6CA8-68EA-E99897D4DC9F}"/>
            </a:ext>
          </a:extLst>
        </cdr:cNvPr>
        <cdr:cNvSpPr txBox="1"/>
      </cdr:nvSpPr>
      <cdr:spPr>
        <a:xfrm xmlns:a="http://schemas.openxmlformats.org/drawingml/2006/main" rot="20183252">
          <a:off x="6972480" y="5984546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Budget counters</a:t>
          </a:r>
          <a:endParaRPr lang="en-US" sz="1100" b="1">
            <a:solidFill>
              <a:srgbClr val="99CC00"/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0.07591</cdr:x>
      <cdr:y>0.2068</cdr:y>
    </cdr:from>
    <cdr:to>
      <cdr:x>0.96125</cdr:x>
      <cdr:y>0.72519</cdr:y>
    </cdr:to>
    <cdr:sp macro="" textlink="">
      <cdr:nvSpPr>
        <cdr:cNvPr id="4" name="Freeform: Shape 3">
          <a:extLst xmlns:a="http://schemas.openxmlformats.org/drawingml/2006/main">
            <a:ext uri="{FF2B5EF4-FFF2-40B4-BE49-F238E27FC236}">
              <a16:creationId xmlns:a16="http://schemas.microsoft.com/office/drawing/2014/main" id="{D752DF42-8AA6-C963-9D1E-69E831389AA9}"/>
            </a:ext>
          </a:extLst>
        </cdr:cNvPr>
        <cdr:cNvSpPr/>
      </cdr:nvSpPr>
      <cdr:spPr>
        <a:xfrm xmlns:a="http://schemas.openxmlformats.org/drawingml/2006/main">
          <a:off x="702810" y="1795463"/>
          <a:ext cx="8196720" cy="4500562"/>
        </a:xfrm>
        <a:custGeom xmlns:a="http://schemas.openxmlformats.org/drawingml/2006/main">
          <a:avLst/>
          <a:gdLst>
            <a:gd name="connsiteX0" fmla="*/ 0 w 8201025"/>
            <a:gd name="connsiteY0" fmla="*/ 1790700 h 4076700"/>
            <a:gd name="connsiteX1" fmla="*/ 14287 w 8201025"/>
            <a:gd name="connsiteY1" fmla="*/ 4076700 h 4076700"/>
            <a:gd name="connsiteX2" fmla="*/ 8196262 w 8201025"/>
            <a:gd name="connsiteY2" fmla="*/ 2100263 h 4076700"/>
            <a:gd name="connsiteX3" fmla="*/ 8201025 w 8201025"/>
            <a:gd name="connsiteY3" fmla="*/ 0 h 4076700"/>
            <a:gd name="connsiteX4" fmla="*/ 0 w 8201025"/>
            <a:gd name="connsiteY4" fmla="*/ 1790700 h 4076700"/>
            <a:gd name="connsiteX0" fmla="*/ 0 w 8196720"/>
            <a:gd name="connsiteY0" fmla="*/ 2214562 h 4500562"/>
            <a:gd name="connsiteX1" fmla="*/ 14287 w 8196720"/>
            <a:gd name="connsiteY1" fmla="*/ 4500562 h 4500562"/>
            <a:gd name="connsiteX2" fmla="*/ 8196262 w 8196720"/>
            <a:gd name="connsiteY2" fmla="*/ 2524125 h 4500562"/>
            <a:gd name="connsiteX3" fmla="*/ 8196262 w 8196720"/>
            <a:gd name="connsiteY3" fmla="*/ 0 h 4500562"/>
            <a:gd name="connsiteX4" fmla="*/ 0 w 8196720"/>
            <a:gd name="connsiteY4" fmla="*/ 2214562 h 4500562"/>
            <a:gd name="connsiteX0" fmla="*/ 0 w 8196720"/>
            <a:gd name="connsiteY0" fmla="*/ 2362200 h 4500562"/>
            <a:gd name="connsiteX1" fmla="*/ 14287 w 8196720"/>
            <a:gd name="connsiteY1" fmla="*/ 4500562 h 4500562"/>
            <a:gd name="connsiteX2" fmla="*/ 8196262 w 8196720"/>
            <a:gd name="connsiteY2" fmla="*/ 2524125 h 4500562"/>
            <a:gd name="connsiteX3" fmla="*/ 8196262 w 8196720"/>
            <a:gd name="connsiteY3" fmla="*/ 0 h 4500562"/>
            <a:gd name="connsiteX4" fmla="*/ 0 w 8196720"/>
            <a:gd name="connsiteY4" fmla="*/ 2362200 h 45005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196720" h="4500562">
              <a:moveTo>
                <a:pt x="0" y="2362200"/>
              </a:moveTo>
              <a:cubicBezTo>
                <a:pt x="4762" y="3124200"/>
                <a:pt x="9525" y="3738562"/>
                <a:pt x="14287" y="4500562"/>
              </a:cubicBezTo>
              <a:lnTo>
                <a:pt x="8196262" y="2524125"/>
              </a:lnTo>
              <a:cubicBezTo>
                <a:pt x="8197850" y="1824037"/>
                <a:pt x="8194674" y="700088"/>
                <a:pt x="8196262" y="0"/>
              </a:cubicBezTo>
              <a:lnTo>
                <a:pt x="0" y="2362200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0.07745</cdr:x>
      <cdr:y>0.56556</cdr:y>
    </cdr:from>
    <cdr:to>
      <cdr:x>0.96068</cdr:x>
      <cdr:y>0.88646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212C65DC-6024-BC86-06BD-3303D89466CD}"/>
            </a:ext>
          </a:extLst>
        </cdr:cNvPr>
        <cdr:cNvSpPr/>
      </cdr:nvSpPr>
      <cdr:spPr>
        <a:xfrm xmlns:a="http://schemas.openxmlformats.org/drawingml/2006/main">
          <a:off x="717097" y="4910138"/>
          <a:ext cx="8177213" cy="2786062"/>
        </a:xfrm>
        <a:custGeom xmlns:a="http://schemas.openxmlformats.org/drawingml/2006/main">
          <a:avLst/>
          <a:gdLst>
            <a:gd name="connsiteX0" fmla="*/ 0 w 8201025"/>
            <a:gd name="connsiteY0" fmla="*/ 1905000 h 2681287"/>
            <a:gd name="connsiteX1" fmla="*/ 14287 w 8201025"/>
            <a:gd name="connsiteY1" fmla="*/ 2681287 h 2681287"/>
            <a:gd name="connsiteX2" fmla="*/ 8201025 w 8201025"/>
            <a:gd name="connsiteY2" fmla="*/ 885825 h 2681287"/>
            <a:gd name="connsiteX3" fmla="*/ 8191500 w 8201025"/>
            <a:gd name="connsiteY3" fmla="*/ 0 h 2681287"/>
            <a:gd name="connsiteX4" fmla="*/ 0 w 8201025"/>
            <a:gd name="connsiteY4" fmla="*/ 1905000 h 2681287"/>
            <a:gd name="connsiteX0" fmla="*/ 1 w 8186738"/>
            <a:gd name="connsiteY0" fmla="*/ 1900238 h 2681287"/>
            <a:gd name="connsiteX1" fmla="*/ 0 w 8186738"/>
            <a:gd name="connsiteY1" fmla="*/ 2681287 h 2681287"/>
            <a:gd name="connsiteX2" fmla="*/ 8186738 w 8186738"/>
            <a:gd name="connsiteY2" fmla="*/ 885825 h 2681287"/>
            <a:gd name="connsiteX3" fmla="*/ 8177213 w 8186738"/>
            <a:gd name="connsiteY3" fmla="*/ 0 h 2681287"/>
            <a:gd name="connsiteX4" fmla="*/ 1 w 8186738"/>
            <a:gd name="connsiteY4" fmla="*/ 1900238 h 2681287"/>
            <a:gd name="connsiteX0" fmla="*/ 1 w 8177213"/>
            <a:gd name="connsiteY0" fmla="*/ 1900238 h 2681287"/>
            <a:gd name="connsiteX1" fmla="*/ 0 w 8177213"/>
            <a:gd name="connsiteY1" fmla="*/ 2681287 h 2681287"/>
            <a:gd name="connsiteX2" fmla="*/ 8177213 w 8177213"/>
            <a:gd name="connsiteY2" fmla="*/ 881063 h 2681287"/>
            <a:gd name="connsiteX3" fmla="*/ 8177213 w 8177213"/>
            <a:gd name="connsiteY3" fmla="*/ 0 h 2681287"/>
            <a:gd name="connsiteX4" fmla="*/ 1 w 8177213"/>
            <a:gd name="connsiteY4" fmla="*/ 1900238 h 2681287"/>
            <a:gd name="connsiteX0" fmla="*/ 1 w 8177213"/>
            <a:gd name="connsiteY0" fmla="*/ 2005013 h 2786062"/>
            <a:gd name="connsiteX1" fmla="*/ 0 w 8177213"/>
            <a:gd name="connsiteY1" fmla="*/ 2786062 h 2786062"/>
            <a:gd name="connsiteX2" fmla="*/ 8177213 w 8177213"/>
            <a:gd name="connsiteY2" fmla="*/ 985838 h 2786062"/>
            <a:gd name="connsiteX3" fmla="*/ 8177213 w 8177213"/>
            <a:gd name="connsiteY3" fmla="*/ 0 h 2786062"/>
            <a:gd name="connsiteX4" fmla="*/ 1 w 8177213"/>
            <a:gd name="connsiteY4" fmla="*/ 2005013 h 27860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177213" h="2786062">
              <a:moveTo>
                <a:pt x="1" y="2005013"/>
              </a:moveTo>
              <a:cubicBezTo>
                <a:pt x="1" y="2265363"/>
                <a:pt x="0" y="2525712"/>
                <a:pt x="0" y="2786062"/>
              </a:cubicBezTo>
              <a:lnTo>
                <a:pt x="8177213" y="985838"/>
              </a:lnTo>
              <a:lnTo>
                <a:pt x="8177213" y="0"/>
              </a:lnTo>
              <a:lnTo>
                <a:pt x="1" y="2005013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0.19834</cdr:x>
      <cdr:y>0.77017</cdr:y>
    </cdr:from>
    <cdr:to>
      <cdr:x>0.96068</cdr:x>
      <cdr:y>0.94626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3DE5CFFE-491E-4D57-5FBD-CF10B77798D0}"/>
            </a:ext>
          </a:extLst>
        </cdr:cNvPr>
        <cdr:cNvSpPr/>
      </cdr:nvSpPr>
      <cdr:spPr>
        <a:xfrm xmlns:a="http://schemas.openxmlformats.org/drawingml/2006/main">
          <a:off x="1836285" y="6686550"/>
          <a:ext cx="7058025" cy="1528763"/>
        </a:xfrm>
        <a:custGeom xmlns:a="http://schemas.openxmlformats.org/drawingml/2006/main">
          <a:avLst/>
          <a:gdLst>
            <a:gd name="connsiteX0" fmla="*/ 0 w 6681788"/>
            <a:gd name="connsiteY0" fmla="*/ 1524000 h 1528763"/>
            <a:gd name="connsiteX1" fmla="*/ 6681788 w 6681788"/>
            <a:gd name="connsiteY1" fmla="*/ 1528763 h 1528763"/>
            <a:gd name="connsiteX2" fmla="*/ 6677025 w 6681788"/>
            <a:gd name="connsiteY2" fmla="*/ 0 h 1528763"/>
            <a:gd name="connsiteX3" fmla="*/ 0 w 6681788"/>
            <a:gd name="connsiteY3" fmla="*/ 1524000 h 15287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681788" h="1528763">
              <a:moveTo>
                <a:pt x="0" y="1524000"/>
              </a:moveTo>
              <a:lnTo>
                <a:pt x="6681788" y="1528763"/>
              </a:lnTo>
              <a:cubicBezTo>
                <a:pt x="6680200" y="1019175"/>
                <a:pt x="6678613" y="509588"/>
                <a:pt x="6677025" y="0"/>
              </a:cubicBezTo>
              <a:lnTo>
                <a:pt x="0" y="1524000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0.56708</cdr:x>
      <cdr:y>0.39751</cdr:y>
    </cdr:from>
    <cdr:to>
      <cdr:x>0.7697</cdr:x>
      <cdr:y>0.43892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761850">
          <a:off x="5250174" y="3451145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Damage Per Second (DPS):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How fast you're dealing damage in raid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Important in raids, but overvalues glass cannons (e.g. Pheromosa)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shortmanning and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4" y="567580"/>
          <a:ext cx="3353881" cy="1021505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813132" cy="238819"/>
            <a:chOff x="1769271" y="1666870"/>
            <a:chExt cx="282107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13527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0.73229</cdr:x>
      <cdr:y>0.16039</cdr:y>
    </cdr:from>
    <cdr:to>
      <cdr:x>0.96522</cdr:x>
      <cdr:y>0.20955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620703">
          <a:off x="6779760" y="1392525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Pheromosa tier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0.90278</cdr:y>
    </cdr:from>
    <cdr:to>
      <cdr:x>0.94374</cdr:x>
      <cdr:y>0.96601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837831"/>
          <a:ext cx="971475" cy="5489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</cdr:txBody>
    </cdr:sp>
  </cdr:relSizeAnchor>
  <cdr:relSizeAnchor xmlns:cdr="http://schemas.openxmlformats.org/drawingml/2006/chartDrawing">
    <cdr:from>
      <cdr:x>0.23892</cdr:x>
      <cdr:y>0.65273</cdr:y>
    </cdr:from>
    <cdr:to>
      <cdr:x>0.49077</cdr:x>
      <cdr:y>0.7182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733007">
          <a:off x="2211959" y="566698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0.56809</cdr:x>
      <cdr:y>0.49479</cdr:y>
    </cdr:from>
    <cdr:to>
      <cdr:x>0.81921</cdr:x>
      <cdr:y>0.5362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836907">
          <a:off x="5259596" y="4295719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0.23943</cdr:x>
      <cdr:y>0.70704</cdr:y>
    </cdr:from>
    <cdr:to>
      <cdr:x>0.49128</cdr:x>
      <cdr:y>0.77251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744533">
          <a:off x="2216686" y="613848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0.24046</cdr:x>
      <cdr:y>0.26162</cdr:y>
    </cdr:from>
    <cdr:to>
      <cdr:x>0.4923</cdr:x>
      <cdr:y>0.32709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20442029">
          <a:off x="2226208" y="227132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0.51229</cdr:x>
      <cdr:y>0.4582</cdr:y>
    </cdr:from>
    <cdr:to>
      <cdr:x>0.82267</cdr:x>
      <cdr:y>0.49961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740167">
          <a:off x="4742936" y="3978090"/>
          <a:ext cx="2873632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Pinsir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0.57039</cdr:x>
      <cdr:y>0.66936</cdr:y>
    </cdr:from>
    <cdr:to>
      <cdr:x>0.81005</cdr:x>
      <cdr:y>0.71077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888601">
          <a:off x="5280870" y="5811313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Yanmega, </a:t>
          </a:r>
          <a:r>
            <a:rPr lang="en-US" sz="1200" b="1">
              <a:solidFill>
                <a:srgbClr val="CC66FF"/>
              </a:solidFill>
            </a:rPr>
            <a:t>Genesect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0.51769</cdr:x>
      <cdr:y>0.79978</cdr:y>
    </cdr:from>
    <cdr:to>
      <cdr:x>0.76881</cdr:x>
      <cdr:y>0.84119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933556">
          <a:off x="4792917" y="6943656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000" b="0">
              <a:solidFill>
                <a:schemeClr val="accent6"/>
              </a:solidFill>
            </a:rPr>
            <a:t>Scyther,</a:t>
          </a:r>
          <a:r>
            <a:rPr lang="en-US" sz="1200" b="1">
              <a:solidFill>
                <a:schemeClr val="accent3"/>
              </a:solidFill>
            </a:rPr>
            <a:t>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0.85516</cdr:y>
    </cdr:from>
    <cdr:to>
      <cdr:x>0.65923</cdr:x>
      <cdr:y>0.88742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7424417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0.61879</cdr:x>
      <cdr:y>0.90123</cdr:y>
    </cdr:from>
    <cdr:to>
      <cdr:x>0.65923</cdr:x>
      <cdr:y>0.93349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824437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0.5717</cdr:x>
      <cdr:y>0.73286</cdr:y>
    </cdr:from>
    <cdr:to>
      <cdr:x>0.82282</cdr:x>
      <cdr:y>0.77427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9F75698-A36E-F30A-1F9E-9A6AA3118A61}"/>
            </a:ext>
          </a:extLst>
        </cdr:cNvPr>
        <cdr:cNvSpPr txBox="1"/>
      </cdr:nvSpPr>
      <cdr:spPr>
        <a:xfrm xmlns:a="http://schemas.openxmlformats.org/drawingml/2006/main" rot="20933556">
          <a:off x="5292933" y="6362590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0.73229</cdr:x>
      <cdr:y>0.30137</cdr:y>
    </cdr:from>
    <cdr:to>
      <cdr:x>0.96522</cdr:x>
      <cdr:y>0.35053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FFD66D3-9064-4AB5-F8EC-B370E62A4D5D}"/>
            </a:ext>
          </a:extLst>
        </cdr:cNvPr>
        <cdr:cNvSpPr txBox="1"/>
      </cdr:nvSpPr>
      <cdr:spPr>
        <a:xfrm xmlns:a="http://schemas.openxmlformats.org/drawingml/2006/main" rot="20620703">
          <a:off x="6779760" y="2616488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chemeClr val="accent6"/>
              </a:solidFill>
            </a:rPr>
            <a:t>Mega</a:t>
          </a:r>
          <a:r>
            <a:rPr lang="en-US" sz="1100" b="1" baseline="0">
              <a:solidFill>
                <a:schemeClr val="accent6"/>
              </a:solidFill>
            </a:rPr>
            <a:t> Beedrill, Shadows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0.73229</cdr:x>
      <cdr:y>0.5356</cdr:y>
    </cdr:from>
    <cdr:to>
      <cdr:x>0.96522</cdr:x>
      <cdr:y>0.58476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42097D10-EBDE-4FA0-94D6-B46CE2EC124A}"/>
            </a:ext>
          </a:extLst>
        </cdr:cNvPr>
        <cdr:cNvSpPr txBox="1"/>
      </cdr:nvSpPr>
      <cdr:spPr>
        <a:xfrm xmlns:a="http://schemas.openxmlformats.org/drawingml/2006/main" rot="20825396">
          <a:off x="6779759" y="4650075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Mega Scizor tier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0.72972</cdr:x>
      <cdr:y>0.5943</cdr:y>
    </cdr:from>
    <cdr:to>
      <cdr:x>0.96265</cdr:x>
      <cdr:y>0.64345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019604DD-F098-6521-FDB7-C96FEBE7E0EF}"/>
            </a:ext>
          </a:extLst>
        </cdr:cNvPr>
        <cdr:cNvSpPr txBox="1"/>
      </cdr:nvSpPr>
      <cdr:spPr>
        <a:xfrm xmlns:a="http://schemas.openxmlformats.org/drawingml/2006/main" rot="20910460">
          <a:off x="6755947" y="5159663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chemeClr val="accent6"/>
              </a:solidFill>
            </a:rPr>
            <a:t>Better non-shadow</a:t>
          </a:r>
          <a:r>
            <a:rPr lang="en-US" sz="1100" b="1" baseline="0">
              <a:solidFill>
                <a:schemeClr val="accent6"/>
              </a:solidFill>
            </a:rPr>
            <a:t>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0.72972</cdr:x>
      <cdr:y>0.76545</cdr:y>
    </cdr:from>
    <cdr:to>
      <cdr:x>0.96265</cdr:x>
      <cdr:y>0.8146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2A3755B9-7429-F9FE-50A8-AE2FEB077937}"/>
            </a:ext>
          </a:extLst>
        </cdr:cNvPr>
        <cdr:cNvSpPr txBox="1"/>
      </cdr:nvSpPr>
      <cdr:spPr>
        <a:xfrm xmlns:a="http://schemas.openxmlformats.org/drawingml/2006/main" rot="20910460">
          <a:off x="6755948" y="6645564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rgbClr val="99CC00"/>
              </a:solidFill>
            </a:rPr>
            <a:t>Standard non-shadow</a:t>
          </a:r>
          <a:r>
            <a:rPr lang="en-US" sz="1100" b="1" baseline="0">
              <a:solidFill>
                <a:srgbClr val="99CC00"/>
              </a:solidFill>
            </a:rPr>
            <a:t> non-megas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0.72972</cdr:x>
      <cdr:y>0.87845</cdr:y>
    </cdr:from>
    <cdr:to>
      <cdr:x>0.96265</cdr:x>
      <cdr:y>0.92761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D54E0DC4-982E-0E33-E664-06FB3FE25E5D}"/>
            </a:ext>
          </a:extLst>
        </cdr:cNvPr>
        <cdr:cNvSpPr txBox="1"/>
      </cdr:nvSpPr>
      <cdr:spPr>
        <a:xfrm xmlns:a="http://schemas.openxmlformats.org/drawingml/2006/main" rot="21003436">
          <a:off x="6755947" y="7626638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chemeClr val="accent6"/>
              </a:solidFill>
            </a:rPr>
            <a:t>Budget counters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47B31-A672-4888-9B17-31EDC6516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197303</xdr:colOff>
      <xdr:row>2</xdr:row>
      <xdr:rowOff>0</xdr:rowOff>
    </xdr:from>
    <xdr:to>
      <xdr:col>42</xdr:col>
      <xdr:colOff>387817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91AED9-1C29-4326-934D-103D3EF95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DPS3*TDO: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Considers both speed (DPS) and bulk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theoretical measure for approximating in-raid performance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non-shortmanning and no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45122" cy="1016739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733843" cy="236029"/>
            <a:chOff x="1769271" y="1666870"/>
            <a:chExt cx="2741561" cy="272998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2055762" cy="27299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8" cy="238817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7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0.47032</cdr:y>
    </cdr:from>
    <cdr:to>
      <cdr:x>0.40349</cdr:x>
      <cdr:y>0.57104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4083306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L50 Mega Beedrill &amp; Shadows</a:t>
          </a:r>
          <a:endParaRPr kumimoji="0" lang="en-US" altLang="zh-CN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L40 Pheromosa &amp; Mega Scizor</a:t>
          </a: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0.36431</cdr:x>
      <cdr:y>0.72069</cdr:y>
    </cdr:from>
    <cdr:to>
      <cdr:x>0.87734</cdr:x>
      <cdr:y>0.78616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364536">
          <a:off x="3372937" y="6256966"/>
          <a:ext cx="4749750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FF9933"/>
              </a:solidFill>
            </a:rPr>
            <a:t>▲</a:t>
          </a:r>
          <a:r>
            <a:rPr lang="en-US" altLang="zh-CN" sz="1600" b="1">
              <a:solidFill>
                <a:srgbClr val="FF9933"/>
              </a:solidFill>
            </a:rPr>
            <a:t>Centiskorch, </a:t>
          </a:r>
          <a:r>
            <a:rPr lang="en-US" altLang="zh-CN" sz="1600" b="1">
              <a:solidFill>
                <a:schemeClr val="accent4">
                  <a:lumMod val="75000"/>
                </a:schemeClr>
              </a:solidFill>
            </a:rPr>
            <a:t>Kleavor (FC?/XS),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Golisopod (Bug Buzz)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4F2C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0.28668</cdr:y>
    </cdr:from>
    <cdr:to>
      <cdr:x>0.96117</cdr:x>
      <cdr:y>0.34961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48653" y="2488888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Pheromosa &amp; Mega Scizor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0.83638</cdr:x>
      <cdr:y>0.71034</cdr:y>
    </cdr:from>
    <cdr:to>
      <cdr:x>0.87682</cdr:x>
      <cdr:y>0.7426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743460" y="6167097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0.24406</cdr:x>
      <cdr:y>0.30276</cdr:y>
    </cdr:from>
    <cdr:to>
      <cdr:x>0.49591</cdr:x>
      <cdr:y>0.36823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20080996">
          <a:off x="2259584" y="2628578"/>
          <a:ext cx="2331706" cy="568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Heracross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0.39546</cdr:y>
    </cdr:from>
    <cdr:to>
      <cdr:x>0.49591</cdr:x>
      <cdr:y>0.46093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146048">
          <a:off x="2259584" y="3433375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0.62256</cdr:y>
    </cdr:from>
    <cdr:to>
      <cdr:x>0.49591</cdr:x>
      <cdr:y>0.68803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253504">
          <a:off x="2259584" y="540504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0.3409</cdr:x>
      <cdr:y>0.61188</cdr:y>
    </cdr:from>
    <cdr:to>
      <cdr:x>0.7853</cdr:x>
      <cdr:y>0.65329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329462">
          <a:off x="3156139" y="5312328"/>
          <a:ext cx="411440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 (Bug Buzz)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0.72131</cdr:y>
    </cdr:from>
    <cdr:to>
      <cdr:x>0.49591</cdr:x>
      <cdr:y>0.78678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20253504">
          <a:off x="2259584" y="626234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0.74599</cdr:y>
    </cdr:from>
    <cdr:to>
      <cdr:x>0.50105</cdr:x>
      <cdr:y>0.81146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171" y="6476614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0.20418</cdr:x>
      <cdr:y>0.43194</cdr:y>
    </cdr:from>
    <cdr:to>
      <cdr:x>0.85147</cdr:x>
      <cdr:y>0.49741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20253504">
          <a:off x="1890348" y="3750097"/>
          <a:ext cx="5992852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BE509"/>
              </a:solidFill>
            </a:rPr>
            <a:t>Pheromosa,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Yanmega,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(Bug Bite*)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0.56473</cdr:x>
      <cdr:y>0.49492</cdr:y>
    </cdr:from>
    <cdr:to>
      <cdr:x>0.80439</cdr:x>
      <cdr:y>0.53633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375238">
          <a:off x="5228483" y="4296837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0.51226</cdr:x>
      <cdr:y>0.64083</cdr:y>
    </cdr:from>
    <cdr:to>
      <cdr:x>0.75192</cdr:x>
      <cdr:y>0.68224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381466">
          <a:off x="4742706" y="5563663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66FF"/>
              </a:solidFill>
            </a:rPr>
            <a:t>Genesect,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0.24406</cdr:x>
      <cdr:y>0.83474</cdr:y>
    </cdr:from>
    <cdr:to>
      <cdr:x>0.49591</cdr:x>
      <cdr:y>0.90021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53504">
          <a:off x="2259584" y="724717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66FFCC"/>
            </a:solidFill>
          </a:endParaRPr>
        </a:p>
      </cdr:txBody>
    </cdr:sp>
  </cdr:relSizeAnchor>
  <cdr:relSizeAnchor xmlns:cdr="http://schemas.openxmlformats.org/drawingml/2006/chartDrawing">
    <cdr:from>
      <cdr:x>0.5146</cdr:x>
      <cdr:y>0.78826</cdr:y>
    </cdr:from>
    <cdr:to>
      <cdr:x>0.76572</cdr:x>
      <cdr:y>0.82967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390443">
          <a:off x="4764296" y="6843603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Escavalier, </a:t>
          </a:r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0.1827</cdr:x>
      <cdr:y>0.8816</cdr:y>
    </cdr:from>
    <cdr:to>
      <cdr:x>0.37717</cdr:x>
      <cdr:y>0.94707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20015088">
          <a:off x="1691536" y="7653994"/>
          <a:ext cx="1800459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600" b="1">
              <a:solidFill>
                <a:srgbClr val="74E5F4"/>
              </a:solidFill>
            </a:rPr>
            <a:t>▼</a:t>
          </a:r>
          <a:r>
            <a:rPr lang="en-US" altLang="zh-CN" sz="1600" b="1">
              <a:solidFill>
                <a:srgbClr val="74E5F4"/>
              </a:solidFill>
            </a:rPr>
            <a:t>Frosmoth</a:t>
          </a:r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0.85351</cdr:y>
    </cdr:from>
    <cdr:to>
      <cdr:x>0.65923</cdr:x>
      <cdr:y>0.88577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41009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0.16681</cdr:x>
      <cdr:y>0.60045</cdr:y>
    </cdr:from>
    <cdr:to>
      <cdr:x>0.5704</cdr:x>
      <cdr:y>0.66592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2061DC56-7CE7-1C7C-DB23-9FDF149CAD6A}"/>
            </a:ext>
          </a:extLst>
        </cdr:cNvPr>
        <cdr:cNvSpPr txBox="1"/>
      </cdr:nvSpPr>
      <cdr:spPr>
        <a:xfrm xmlns:a="http://schemas.openxmlformats.org/drawingml/2006/main" rot="20151515">
          <a:off x="1544362" y="5213098"/>
          <a:ext cx="3736604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chemeClr val="accent4">
                  <a:lumMod val="75000"/>
                </a:schemeClr>
              </a:solidFill>
            </a:rPr>
            <a:t>Shadow Kleavor (Fury Cutter?/X-Scissor)</a:t>
          </a:r>
          <a:endParaRPr lang="en-US" sz="14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0.83638</cdr:x>
      <cdr:y>0.73502</cdr:y>
    </cdr:from>
    <cdr:to>
      <cdr:x>0.87682</cdr:x>
      <cdr:y>0.76728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78379775-8C02-1A50-7DEC-F99457FD2EB1}"/>
            </a:ext>
          </a:extLst>
        </cdr:cNvPr>
        <cdr:cNvSpPr txBox="1"/>
      </cdr:nvSpPr>
      <cdr:spPr>
        <a:xfrm xmlns:a="http://schemas.openxmlformats.org/drawingml/2006/main">
          <a:off x="7743460" y="6381410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0.73973</cdr:x>
      <cdr:y>0.53078</cdr:y>
    </cdr:from>
    <cdr:to>
      <cdr:x>0.96117</cdr:x>
      <cdr:y>0.59372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12418466-7BE0-4EEC-8C90-FCE0C651EB70}"/>
            </a:ext>
          </a:extLst>
        </cdr:cNvPr>
        <cdr:cNvSpPr txBox="1"/>
      </cdr:nvSpPr>
      <cdr:spPr>
        <a:xfrm xmlns:a="http://schemas.openxmlformats.org/drawingml/2006/main">
          <a:off x="6848653" y="4608201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L40 Mega Beedrill &amp; Shadows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L30 Pheromosa &amp; Mega Scizor</a:t>
          </a:r>
        </a:p>
      </cdr:txBody>
    </cdr:sp>
  </cdr:relSizeAnchor>
  <cdr:relSizeAnchor xmlns:cdr="http://schemas.openxmlformats.org/drawingml/2006/chartDrawing">
    <cdr:from>
      <cdr:x>0.69341</cdr:x>
      <cdr:y>0.75075</cdr:y>
    </cdr:from>
    <cdr:to>
      <cdr:x>0.96117</cdr:x>
      <cdr:y>0.81369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8745B60E-0D69-B726-AD49-E8296D3807C5}"/>
            </a:ext>
          </a:extLst>
        </cdr:cNvPr>
        <cdr:cNvSpPr txBox="1"/>
      </cdr:nvSpPr>
      <cdr:spPr>
        <a:xfrm xmlns:a="http://schemas.openxmlformats.org/drawingml/2006/main">
          <a:off x="6419851" y="6517963"/>
          <a:ext cx="247896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L40 Vikavolt, Genesect, Yanmega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L30 Mega Beedrill &amp; Shadows</a:t>
          </a:r>
          <a:endParaRPr kumimoji="0" lang="en-US" altLang="zh-CN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0.69341</cdr:x>
      <cdr:y>0.82645</cdr:y>
    </cdr:from>
    <cdr:to>
      <cdr:x>0.96117</cdr:x>
      <cdr:y>0.88939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963D1E46-E4B9-0C39-994D-347280031D15}"/>
            </a:ext>
          </a:extLst>
        </cdr:cNvPr>
        <cdr:cNvSpPr txBox="1"/>
      </cdr:nvSpPr>
      <cdr:spPr>
        <a:xfrm xmlns:a="http://schemas.openxmlformats.org/drawingml/2006/main">
          <a:off x="6419851" y="7175188"/>
          <a:ext cx="247896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L40 Escavalier, Pinsir, Scizor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L30 Vikavolt, Genesect, Yanmega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Damage Per Second (DPS):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How fast you're dealing damage in raid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Important in raids, but overvalues glass cannons (e.g. Pheromosa)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shortmanning and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45122" cy="1016739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813132" cy="238819"/>
            <a:chOff x="1769271" y="1666870"/>
            <a:chExt cx="282107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13527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0.41657</cdr:y>
    </cdr:from>
    <cdr:to>
      <cdr:x>0.40349</cdr:x>
      <cdr:y>0.51729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3616582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L40+ Shadows &amp; Mega Beedrill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0.83881</cdr:x>
      <cdr:y>0.90552</cdr:y>
    </cdr:from>
    <cdr:to>
      <cdr:x>0.94374</cdr:x>
      <cdr:y>0.96875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861643"/>
          <a:ext cx="971475" cy="5489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</cdr:txBody>
    </cdr:sp>
  </cdr:relSizeAnchor>
  <cdr:relSizeAnchor xmlns:cdr="http://schemas.openxmlformats.org/drawingml/2006/chartDrawing">
    <cdr:from>
      <cdr:x>0.3526</cdr:x>
      <cdr:y>0.76672</cdr:y>
    </cdr:from>
    <cdr:to>
      <cdr:x>0.60445</cdr:x>
      <cdr:y>0.83219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822276">
          <a:off x="3264471" y="665659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9933"/>
              </a:solidFill>
            </a:rPr>
            <a:t>Centiskorch,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Pinsir</a:t>
          </a:r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62761" y="146169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Shadow Machamp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0.70194</cdr:x>
      <cdr:y>0.7785</cdr:y>
    </cdr:from>
    <cdr:to>
      <cdr:x>0.96117</cdr:x>
      <cdr:y>0.84144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498773" y="6758894"/>
          <a:ext cx="2400042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L40 Pinsir, Escavalier, Scizor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L30 Vikavolt, Yanmega, Genesect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0.13623</cdr:x>
      <cdr:y>0.39981</cdr:y>
    </cdr:from>
    <cdr:to>
      <cdr:x>0.91305</cdr:x>
      <cdr:y>0.46528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20582785">
          <a:off x="1261256" y="3471090"/>
          <a:ext cx="7192011" cy="568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1"/>
              </a:solidFill>
            </a:rPr>
            <a:t>Mega Heracross,</a:t>
          </a:r>
          <a:r>
            <a:rPr lang="en-US" sz="1600" b="1" baseline="0">
              <a:solidFill>
                <a:schemeClr val="accent1"/>
              </a:solidFill>
            </a:rPr>
            <a:t> </a:t>
          </a:r>
          <a:r>
            <a:rPr lang="en-US" sz="1600" b="1" baseline="0">
              <a:solidFill>
                <a:schemeClr val="accent6"/>
              </a:solidFill>
            </a:rPr>
            <a:t>Shadow Yanmega, </a:t>
          </a:r>
          <a:r>
            <a:rPr lang="en-US" sz="1600" b="1" baseline="0">
              <a:solidFill>
                <a:schemeClr val="accent4">
                  <a:lumMod val="75000"/>
                </a:schemeClr>
              </a:solidFill>
            </a:rPr>
            <a:t>Shadow Kleavor (FC?/XS),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(Bug Bite*)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0.2384</cdr:x>
      <cdr:y>0.54083</cdr:y>
    </cdr:from>
    <cdr:to>
      <cdr:x>0.49025</cdr:x>
      <cdr:y>0.6063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651281">
          <a:off x="2207196" y="469543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0.23892</cdr:x>
      <cdr:y>0.61983</cdr:y>
    </cdr:from>
    <cdr:to>
      <cdr:x>0.49077</cdr:x>
      <cdr:y>0.6853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228583A-DAF8-5C2D-5E7C-17A566D01B55}"/>
            </a:ext>
          </a:extLst>
        </cdr:cNvPr>
        <cdr:cNvSpPr txBox="1"/>
      </cdr:nvSpPr>
      <cdr:spPr>
        <a:xfrm xmlns:a="http://schemas.openxmlformats.org/drawingml/2006/main" rot="20629779">
          <a:off x="2211958" y="538128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Volcarona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0.57431</cdr:x>
      <cdr:y>0.60666</cdr:y>
    </cdr:from>
    <cdr:to>
      <cdr:x>0.82616</cdr:x>
      <cdr:y>0.67213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849804">
          <a:off x="5317108" y="526693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Mega</a:t>
          </a:r>
          <a:r>
            <a:rPr lang="en-US" altLang="zh-CN" sz="1200" b="1" baseline="0">
              <a:solidFill>
                <a:srgbClr val="FF0000"/>
              </a:solidFill>
            </a:rPr>
            <a:t>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0.56912</cdr:x>
      <cdr:y>0.49643</cdr:y>
    </cdr:from>
    <cdr:to>
      <cdr:x>0.82024</cdr:x>
      <cdr:y>0.53784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773327">
          <a:off x="5269121" y="4310005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0.24097</cdr:x>
      <cdr:y>0.65932</cdr:y>
    </cdr:from>
    <cdr:to>
      <cdr:x>0.49282</cdr:x>
      <cdr:y>0.72479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20711339">
          <a:off x="2231010" y="572417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 (Bug Buzz)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0.2384</cdr:x>
      <cdr:y>0.71966</cdr:y>
    </cdr:from>
    <cdr:to>
      <cdr:x>0.49025</cdr:x>
      <cdr:y>0.78513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757247">
          <a:off x="2207160" y="6248015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9999"/>
              </a:solidFill>
            </a:rPr>
            <a:t>Vikavolt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0.24354</cdr:x>
      <cdr:y>0.25613</cdr:y>
    </cdr:from>
    <cdr:to>
      <cdr:x>0.49539</cdr:x>
      <cdr:y>0.3216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20446814">
          <a:off x="2254785" y="222370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CBE509"/>
              </a:solidFill>
            </a:rPr>
            <a:t>Pheromosa</a:t>
          </a:r>
          <a:endParaRPr lang="en-US" sz="11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0.44978</cdr:y>
    </cdr:from>
    <cdr:to>
      <cdr:x>0.88791</cdr:x>
      <cdr:y>0.49119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790116">
          <a:off x="5255348" y="3904959"/>
          <a:ext cx="296524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Pinsir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0.30373</cdr:x>
      <cdr:y>0.69455</cdr:y>
    </cdr:from>
    <cdr:to>
      <cdr:x>0.81397</cdr:x>
      <cdr:y>0.73596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862057">
          <a:off x="2812055" y="6030028"/>
          <a:ext cx="472391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Kleavor (FC?/XS),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4E5F4"/>
              </a:solidFill>
              <a:effectLst/>
              <a:uLnTx/>
              <a:uFillTx/>
              <a:latin typeface="+mn-lt"/>
              <a:ea typeface="+mn-ea"/>
              <a:cs typeface="+mn-cs"/>
            </a:rPr>
            <a:t>Frosmoth, </a:t>
          </a:r>
          <a:r>
            <a:rPr lang="en-US" sz="1200" b="1">
              <a:solidFill>
                <a:srgbClr val="CC66FF"/>
              </a:solidFill>
            </a:rPr>
            <a:t>Genesect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0.88575</cdr:y>
    </cdr:from>
    <cdr:to>
      <cdr:x>0.49591</cdr:x>
      <cdr:y>0.95122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53504">
          <a:off x="2259584" y="768997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04F2C5"/>
            </a:solidFill>
          </a:endParaRPr>
        </a:p>
      </cdr:txBody>
    </cdr:sp>
  </cdr:relSizeAnchor>
  <cdr:relSizeAnchor xmlns:cdr="http://schemas.openxmlformats.org/drawingml/2006/chartDrawing">
    <cdr:from>
      <cdr:x>0.33874</cdr:x>
      <cdr:y>0.84085</cdr:y>
    </cdr:from>
    <cdr:to>
      <cdr:x>0.72069</cdr:x>
      <cdr:y>0.88226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945441">
          <a:off x="3136154" y="7300154"/>
          <a:ext cx="3536184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3"/>
              </a:solidFill>
            </a:rPr>
            <a:t>▲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Golisopod (Bug Buzz)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4F2C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0.78482</cdr:y>
    </cdr:from>
    <cdr:to>
      <cdr:x>0.49591</cdr:x>
      <cdr:y>0.85029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20253504">
          <a:off x="2259584" y="68137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0.87546</cdr:y>
    </cdr:from>
    <cdr:to>
      <cdr:x>0.65923</cdr:x>
      <cdr:y>0.90772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760062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0.61879</cdr:x>
      <cdr:y>0.90069</cdr:y>
    </cdr:from>
    <cdr:to>
      <cdr:x>0.65923</cdr:x>
      <cdr:y>0.93295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819674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0.07744</cdr:x>
      <cdr:y>0.2317</cdr:y>
    </cdr:from>
    <cdr:to>
      <cdr:x>0.40349</cdr:x>
      <cdr:y>0.33242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E7158FA8-29D4-DDDF-7CCA-6AA751986DE2}"/>
            </a:ext>
          </a:extLst>
        </cdr:cNvPr>
        <cdr:cNvSpPr txBox="1"/>
      </cdr:nvSpPr>
      <cdr:spPr>
        <a:xfrm xmlns:a="http://schemas.openxmlformats.org/drawingml/2006/main">
          <a:off x="716964" y="2011619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L30+ Pheromosa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0.07744</cdr:x>
      <cdr:y>0.72979</cdr:y>
    </cdr:from>
    <cdr:to>
      <cdr:x>0.40349</cdr:x>
      <cdr:y>0.83051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6F29AF76-6669-AC22-D4C4-1EF7EE0A3BB9}"/>
            </a:ext>
          </a:extLst>
        </cdr:cNvPr>
        <cdr:cNvSpPr txBox="1"/>
      </cdr:nvSpPr>
      <cdr:spPr>
        <a:xfrm xmlns:a="http://schemas.openxmlformats.org/drawingml/2006/main">
          <a:off x="716964" y="6335969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L40 Vikavolt, Yanmega, Genesect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L30 Mega Scizor</a:t>
          </a:r>
        </a:p>
      </cdr:txBody>
    </cdr:sp>
  </cdr:relSizeAnchor>
  <cdr:relSizeAnchor xmlns:cdr="http://schemas.openxmlformats.org/drawingml/2006/chartDrawing">
    <cdr:from>
      <cdr:x>0.07744</cdr:x>
      <cdr:y>0.61459</cdr:y>
    </cdr:from>
    <cdr:to>
      <cdr:x>0.40349</cdr:x>
      <cdr:y>0.71531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F0563687-E474-B9EF-26C2-FD50101B1696}"/>
            </a:ext>
          </a:extLst>
        </cdr:cNvPr>
        <cdr:cNvSpPr txBox="1"/>
      </cdr:nvSpPr>
      <cdr:spPr>
        <a:xfrm xmlns:a="http://schemas.openxmlformats.org/drawingml/2006/main">
          <a:off x="716964" y="5335844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L30 Shadows &amp; Mega Beedrill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L40 Mega Scizor</a:t>
          </a:r>
        </a:p>
      </cdr:txBody>
    </cdr:sp>
  </cdr:relSizeAnchor>
  <cdr:relSizeAnchor xmlns:cdr="http://schemas.openxmlformats.org/drawingml/2006/chartDrawing">
    <cdr:from>
      <cdr:x>0.70194</cdr:x>
      <cdr:y>0.87231</cdr:y>
    </cdr:from>
    <cdr:to>
      <cdr:x>0.96117</cdr:x>
      <cdr:y>0.93525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3DCE300-C3C0-BE71-A8FF-88EB46BB19D2}"/>
            </a:ext>
          </a:extLst>
        </cdr:cNvPr>
        <cdr:cNvSpPr txBox="1"/>
      </cdr:nvSpPr>
      <cdr:spPr>
        <a:xfrm xmlns:a="http://schemas.openxmlformats.org/drawingml/2006/main">
          <a:off x="6498773" y="7573282"/>
          <a:ext cx="2400042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Budget counters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D243C-FFF5-408E-AA7E-1274B01008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197303</xdr:colOff>
      <xdr:row>2</xdr:row>
      <xdr:rowOff>0</xdr:rowOff>
    </xdr:from>
    <xdr:to>
      <xdr:col>42</xdr:col>
      <xdr:colOff>387817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329D5E-7F89-4A81-B673-D29A4892B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0.16855</cdr:x>
      <cdr:y>0.60983</cdr:y>
    </cdr:from>
    <cdr:to>
      <cdr:x>0.96027</cdr:x>
      <cdr:y>0.94662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2B7E0197-A302-A621-6E40-76D3204D4559}"/>
            </a:ext>
          </a:extLst>
        </cdr:cNvPr>
        <cdr:cNvSpPr/>
      </cdr:nvSpPr>
      <cdr:spPr>
        <a:xfrm xmlns:a="http://schemas.openxmlformats.org/drawingml/2006/main">
          <a:off x="1560510" y="5294451"/>
          <a:ext cx="7329946" cy="2924059"/>
        </a:xfrm>
        <a:custGeom xmlns:a="http://schemas.openxmlformats.org/drawingml/2006/main">
          <a:avLst/>
          <a:gdLst>
            <a:gd name="connsiteX0" fmla="*/ 0 w 8191500"/>
            <a:gd name="connsiteY0" fmla="*/ 4124325 h 4410075"/>
            <a:gd name="connsiteX1" fmla="*/ 0 w 8191500"/>
            <a:gd name="connsiteY1" fmla="*/ 4395788 h 4410075"/>
            <a:gd name="connsiteX2" fmla="*/ 1157288 w 8191500"/>
            <a:gd name="connsiteY2" fmla="*/ 4410075 h 4410075"/>
            <a:gd name="connsiteX3" fmla="*/ 4095750 w 8191500"/>
            <a:gd name="connsiteY3" fmla="*/ 2728913 h 4410075"/>
            <a:gd name="connsiteX4" fmla="*/ 8191500 w 8191500"/>
            <a:gd name="connsiteY4" fmla="*/ 862013 h 4410075"/>
            <a:gd name="connsiteX5" fmla="*/ 8181975 w 8191500"/>
            <a:gd name="connsiteY5" fmla="*/ 0 h 4410075"/>
            <a:gd name="connsiteX6" fmla="*/ 4100513 w 8191500"/>
            <a:gd name="connsiteY6" fmla="*/ 1885950 h 4410075"/>
            <a:gd name="connsiteX7" fmla="*/ 0 w 8191500"/>
            <a:gd name="connsiteY7" fmla="*/ 4124325 h 4410075"/>
            <a:gd name="connsiteX0" fmla="*/ 0 w 8191500"/>
            <a:gd name="connsiteY0" fmla="*/ 4124325 h 4395787"/>
            <a:gd name="connsiteX1" fmla="*/ 0 w 8191500"/>
            <a:gd name="connsiteY1" fmla="*/ 4395788 h 4395787"/>
            <a:gd name="connsiteX2" fmla="*/ 2400301 w 8191500"/>
            <a:gd name="connsiteY2" fmla="*/ 4395756 h 4395787"/>
            <a:gd name="connsiteX3" fmla="*/ 4095750 w 8191500"/>
            <a:gd name="connsiteY3" fmla="*/ 2728913 h 4395787"/>
            <a:gd name="connsiteX4" fmla="*/ 8191500 w 8191500"/>
            <a:gd name="connsiteY4" fmla="*/ 862013 h 4395787"/>
            <a:gd name="connsiteX5" fmla="*/ 8181975 w 8191500"/>
            <a:gd name="connsiteY5" fmla="*/ 0 h 4395787"/>
            <a:gd name="connsiteX6" fmla="*/ 4100513 w 8191500"/>
            <a:gd name="connsiteY6" fmla="*/ 1885950 h 4395787"/>
            <a:gd name="connsiteX7" fmla="*/ 0 w 8191500"/>
            <a:gd name="connsiteY7" fmla="*/ 4124325 h 4395787"/>
            <a:gd name="connsiteX0" fmla="*/ 0 w 8191500"/>
            <a:gd name="connsiteY0" fmla="*/ 4124325 h 4395789"/>
            <a:gd name="connsiteX1" fmla="*/ 0 w 8191500"/>
            <a:gd name="connsiteY1" fmla="*/ 4395788 h 4395789"/>
            <a:gd name="connsiteX2" fmla="*/ 2400301 w 8191500"/>
            <a:gd name="connsiteY2" fmla="*/ 4395756 h 4395789"/>
            <a:gd name="connsiteX3" fmla="*/ 5043488 w 8191500"/>
            <a:gd name="connsiteY3" fmla="*/ 2814828 h 4395789"/>
            <a:gd name="connsiteX4" fmla="*/ 8191500 w 8191500"/>
            <a:gd name="connsiteY4" fmla="*/ 862013 h 4395789"/>
            <a:gd name="connsiteX5" fmla="*/ 8181975 w 8191500"/>
            <a:gd name="connsiteY5" fmla="*/ 0 h 4395789"/>
            <a:gd name="connsiteX6" fmla="*/ 4100513 w 8191500"/>
            <a:gd name="connsiteY6" fmla="*/ 1885950 h 4395789"/>
            <a:gd name="connsiteX7" fmla="*/ 0 w 8191500"/>
            <a:gd name="connsiteY7" fmla="*/ 4124325 h 4395789"/>
            <a:gd name="connsiteX0" fmla="*/ 0 w 8181975"/>
            <a:gd name="connsiteY0" fmla="*/ 4124325 h 4395787"/>
            <a:gd name="connsiteX1" fmla="*/ 0 w 8181975"/>
            <a:gd name="connsiteY1" fmla="*/ 4395788 h 4395787"/>
            <a:gd name="connsiteX2" fmla="*/ 2400301 w 8181975"/>
            <a:gd name="connsiteY2" fmla="*/ 4395756 h 4395787"/>
            <a:gd name="connsiteX3" fmla="*/ 5043488 w 8181975"/>
            <a:gd name="connsiteY3" fmla="*/ 2814828 h 4395787"/>
            <a:gd name="connsiteX4" fmla="*/ 8181975 w 8181975"/>
            <a:gd name="connsiteY4" fmla="*/ 847694 h 4395787"/>
            <a:gd name="connsiteX5" fmla="*/ 8181975 w 8181975"/>
            <a:gd name="connsiteY5" fmla="*/ 0 h 4395787"/>
            <a:gd name="connsiteX6" fmla="*/ 4100513 w 8181975"/>
            <a:gd name="connsiteY6" fmla="*/ 1885950 h 4395787"/>
            <a:gd name="connsiteX7" fmla="*/ 0 w 8181975"/>
            <a:gd name="connsiteY7" fmla="*/ 4124325 h 4395787"/>
            <a:gd name="connsiteX0" fmla="*/ 0 w 8181975"/>
            <a:gd name="connsiteY0" fmla="*/ 4124325 h 4395789"/>
            <a:gd name="connsiteX1" fmla="*/ 0 w 8181975"/>
            <a:gd name="connsiteY1" fmla="*/ 4395788 h 4395789"/>
            <a:gd name="connsiteX2" fmla="*/ 2400301 w 8181975"/>
            <a:gd name="connsiteY2" fmla="*/ 4395756 h 4395789"/>
            <a:gd name="connsiteX3" fmla="*/ 5043488 w 8181975"/>
            <a:gd name="connsiteY3" fmla="*/ 2814828 h 4395789"/>
            <a:gd name="connsiteX4" fmla="*/ 8181975 w 8181975"/>
            <a:gd name="connsiteY4" fmla="*/ 847694 h 4395789"/>
            <a:gd name="connsiteX5" fmla="*/ 8181975 w 8181975"/>
            <a:gd name="connsiteY5" fmla="*/ 0 h 4395789"/>
            <a:gd name="connsiteX6" fmla="*/ 4205288 w 8181975"/>
            <a:gd name="connsiteY6" fmla="*/ 2158013 h 4395789"/>
            <a:gd name="connsiteX7" fmla="*/ 0 w 8181975"/>
            <a:gd name="connsiteY7" fmla="*/ 4124325 h 4395789"/>
            <a:gd name="connsiteX0" fmla="*/ 4205288 w 8181975"/>
            <a:gd name="connsiteY0" fmla="*/ 2158013 h 4395787"/>
            <a:gd name="connsiteX1" fmla="*/ 0 w 8181975"/>
            <a:gd name="connsiteY1" fmla="*/ 4395788 h 4395787"/>
            <a:gd name="connsiteX2" fmla="*/ 2400301 w 8181975"/>
            <a:gd name="connsiteY2" fmla="*/ 4395756 h 4395787"/>
            <a:gd name="connsiteX3" fmla="*/ 5043488 w 8181975"/>
            <a:gd name="connsiteY3" fmla="*/ 2814828 h 4395787"/>
            <a:gd name="connsiteX4" fmla="*/ 8181975 w 8181975"/>
            <a:gd name="connsiteY4" fmla="*/ 847694 h 4395787"/>
            <a:gd name="connsiteX5" fmla="*/ 8181975 w 8181975"/>
            <a:gd name="connsiteY5" fmla="*/ 0 h 4395787"/>
            <a:gd name="connsiteX6" fmla="*/ 4205288 w 8181975"/>
            <a:gd name="connsiteY6" fmla="*/ 2158013 h 4395787"/>
            <a:gd name="connsiteX0" fmla="*/ 3252788 w 7229475"/>
            <a:gd name="connsiteY0" fmla="*/ 2158013 h 4395789"/>
            <a:gd name="connsiteX1" fmla="*/ 0 w 7229475"/>
            <a:gd name="connsiteY1" fmla="*/ 4395789 h 4395789"/>
            <a:gd name="connsiteX2" fmla="*/ 1447801 w 7229475"/>
            <a:gd name="connsiteY2" fmla="*/ 4395756 h 4395789"/>
            <a:gd name="connsiteX3" fmla="*/ 4090988 w 7229475"/>
            <a:gd name="connsiteY3" fmla="*/ 2814828 h 4395789"/>
            <a:gd name="connsiteX4" fmla="*/ 7229475 w 7229475"/>
            <a:gd name="connsiteY4" fmla="*/ 847694 h 4395789"/>
            <a:gd name="connsiteX5" fmla="*/ 7229475 w 7229475"/>
            <a:gd name="connsiteY5" fmla="*/ 0 h 4395789"/>
            <a:gd name="connsiteX6" fmla="*/ 3252788 w 7229475"/>
            <a:gd name="connsiteY6" fmla="*/ 2158013 h 4395789"/>
            <a:gd name="connsiteX0" fmla="*/ 3352801 w 7329488"/>
            <a:gd name="connsiteY0" fmla="*/ 2158013 h 4395789"/>
            <a:gd name="connsiteX1" fmla="*/ 0 w 7329488"/>
            <a:gd name="connsiteY1" fmla="*/ 4395789 h 4395789"/>
            <a:gd name="connsiteX2" fmla="*/ 1547814 w 7329488"/>
            <a:gd name="connsiteY2" fmla="*/ 4395756 h 4395789"/>
            <a:gd name="connsiteX3" fmla="*/ 4191001 w 7329488"/>
            <a:gd name="connsiteY3" fmla="*/ 2814828 h 4395789"/>
            <a:gd name="connsiteX4" fmla="*/ 7329488 w 7329488"/>
            <a:gd name="connsiteY4" fmla="*/ 847694 h 4395789"/>
            <a:gd name="connsiteX5" fmla="*/ 7329488 w 7329488"/>
            <a:gd name="connsiteY5" fmla="*/ 0 h 4395789"/>
            <a:gd name="connsiteX6" fmla="*/ 3352801 w 7329488"/>
            <a:gd name="connsiteY6" fmla="*/ 2158013 h 4395789"/>
            <a:gd name="connsiteX0" fmla="*/ 3352801 w 7334251"/>
            <a:gd name="connsiteY0" fmla="*/ 2158013 h 4395789"/>
            <a:gd name="connsiteX1" fmla="*/ 0 w 7334251"/>
            <a:gd name="connsiteY1" fmla="*/ 4395789 h 4395789"/>
            <a:gd name="connsiteX2" fmla="*/ 1547814 w 7334251"/>
            <a:gd name="connsiteY2" fmla="*/ 4395756 h 4395789"/>
            <a:gd name="connsiteX3" fmla="*/ 4191001 w 7334251"/>
            <a:gd name="connsiteY3" fmla="*/ 2814828 h 4395789"/>
            <a:gd name="connsiteX4" fmla="*/ 7334251 w 7334251"/>
            <a:gd name="connsiteY4" fmla="*/ 1091118 h 4395789"/>
            <a:gd name="connsiteX5" fmla="*/ 7329488 w 7334251"/>
            <a:gd name="connsiteY5" fmla="*/ 0 h 4395789"/>
            <a:gd name="connsiteX6" fmla="*/ 3352801 w 7334251"/>
            <a:gd name="connsiteY6" fmla="*/ 2158013 h 4395789"/>
            <a:gd name="connsiteX0" fmla="*/ 3352801 w 7329946"/>
            <a:gd name="connsiteY0" fmla="*/ 2158013 h 4395789"/>
            <a:gd name="connsiteX1" fmla="*/ 0 w 7329946"/>
            <a:gd name="connsiteY1" fmla="*/ 4395789 h 4395789"/>
            <a:gd name="connsiteX2" fmla="*/ 1547814 w 7329946"/>
            <a:gd name="connsiteY2" fmla="*/ 4395756 h 4395789"/>
            <a:gd name="connsiteX3" fmla="*/ 4191001 w 7329946"/>
            <a:gd name="connsiteY3" fmla="*/ 2814828 h 4395789"/>
            <a:gd name="connsiteX4" fmla="*/ 7329489 w 7329946"/>
            <a:gd name="connsiteY4" fmla="*/ 1091118 h 4395789"/>
            <a:gd name="connsiteX5" fmla="*/ 7329488 w 7329946"/>
            <a:gd name="connsiteY5" fmla="*/ 0 h 4395789"/>
            <a:gd name="connsiteX6" fmla="*/ 3352801 w 7329946"/>
            <a:gd name="connsiteY6" fmla="*/ 2158013 h 43957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329946" h="4395789">
              <a:moveTo>
                <a:pt x="3352801" y="2158013"/>
              </a:moveTo>
              <a:lnTo>
                <a:pt x="0" y="4395789"/>
              </a:lnTo>
              <a:lnTo>
                <a:pt x="1547814" y="4395756"/>
              </a:lnTo>
              <a:lnTo>
                <a:pt x="4191001" y="2814828"/>
              </a:lnTo>
              <a:lnTo>
                <a:pt x="7329489" y="1091118"/>
              </a:lnTo>
              <a:cubicBezTo>
                <a:pt x="7327901" y="727412"/>
                <a:pt x="7331076" y="363706"/>
                <a:pt x="7329488" y="0"/>
              </a:cubicBezTo>
              <a:lnTo>
                <a:pt x="3352801" y="2158013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0.07642</cdr:x>
      <cdr:y>0.35711</cdr:y>
    </cdr:from>
    <cdr:to>
      <cdr:x>0.96279</cdr:x>
      <cdr:y>0.88244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19D76CFB-933B-F8A6-463A-4E6C3CE1D5A7}"/>
            </a:ext>
          </a:extLst>
        </cdr:cNvPr>
        <cdr:cNvSpPr/>
      </cdr:nvSpPr>
      <cdr:spPr>
        <a:xfrm xmlns:a="http://schemas.openxmlformats.org/drawingml/2006/main">
          <a:off x="707565" y="3100388"/>
          <a:ext cx="8206247" cy="4560887"/>
        </a:xfrm>
        <a:custGeom xmlns:a="http://schemas.openxmlformats.org/drawingml/2006/main">
          <a:avLst/>
          <a:gdLst>
            <a:gd name="connsiteX0" fmla="*/ 0 w 8210550"/>
            <a:gd name="connsiteY0" fmla="*/ 4000500 h 5395913"/>
            <a:gd name="connsiteX1" fmla="*/ 9525 w 8210550"/>
            <a:gd name="connsiteY1" fmla="*/ 5395913 h 5395913"/>
            <a:gd name="connsiteX2" fmla="*/ 8196262 w 8210550"/>
            <a:gd name="connsiteY2" fmla="*/ 1323975 h 5395913"/>
            <a:gd name="connsiteX3" fmla="*/ 8210550 w 8210550"/>
            <a:gd name="connsiteY3" fmla="*/ 0 h 5395913"/>
            <a:gd name="connsiteX4" fmla="*/ 4133850 w 8210550"/>
            <a:gd name="connsiteY4" fmla="*/ 1785938 h 5395913"/>
            <a:gd name="connsiteX5" fmla="*/ 0 w 8210550"/>
            <a:gd name="connsiteY5" fmla="*/ 4000500 h 5395913"/>
            <a:gd name="connsiteX0" fmla="*/ 0 w 8210550"/>
            <a:gd name="connsiteY0" fmla="*/ 4000500 h 6856461"/>
            <a:gd name="connsiteX1" fmla="*/ 4762 w 8210550"/>
            <a:gd name="connsiteY1" fmla="*/ 6856461 h 6856461"/>
            <a:gd name="connsiteX2" fmla="*/ 8196262 w 8210550"/>
            <a:gd name="connsiteY2" fmla="*/ 1323975 h 6856461"/>
            <a:gd name="connsiteX3" fmla="*/ 8210550 w 8210550"/>
            <a:gd name="connsiteY3" fmla="*/ 0 h 6856461"/>
            <a:gd name="connsiteX4" fmla="*/ 4133850 w 8210550"/>
            <a:gd name="connsiteY4" fmla="*/ 1785938 h 6856461"/>
            <a:gd name="connsiteX5" fmla="*/ 0 w 8210550"/>
            <a:gd name="connsiteY5" fmla="*/ 4000500 h 6856461"/>
            <a:gd name="connsiteX0" fmla="*/ 0 w 8210550"/>
            <a:gd name="connsiteY0" fmla="*/ 4000500 h 6856461"/>
            <a:gd name="connsiteX1" fmla="*/ 4762 w 8210550"/>
            <a:gd name="connsiteY1" fmla="*/ 6856461 h 6856461"/>
            <a:gd name="connsiteX2" fmla="*/ 8201024 w 8210550"/>
            <a:gd name="connsiteY2" fmla="*/ 1925377 h 6856461"/>
            <a:gd name="connsiteX3" fmla="*/ 8210550 w 8210550"/>
            <a:gd name="connsiteY3" fmla="*/ 0 h 6856461"/>
            <a:gd name="connsiteX4" fmla="*/ 4133850 w 8210550"/>
            <a:gd name="connsiteY4" fmla="*/ 1785938 h 6856461"/>
            <a:gd name="connsiteX5" fmla="*/ 0 w 8210550"/>
            <a:gd name="connsiteY5" fmla="*/ 4000500 h 6856461"/>
            <a:gd name="connsiteX0" fmla="*/ 0 w 8210550"/>
            <a:gd name="connsiteY0" fmla="*/ 4000500 h 6856461"/>
            <a:gd name="connsiteX1" fmla="*/ 4762 w 8210550"/>
            <a:gd name="connsiteY1" fmla="*/ 6856461 h 6856461"/>
            <a:gd name="connsiteX2" fmla="*/ 4144963 w 8210550"/>
            <a:gd name="connsiteY2" fmla="*/ 4131059 h 6856461"/>
            <a:gd name="connsiteX3" fmla="*/ 8201024 w 8210550"/>
            <a:gd name="connsiteY3" fmla="*/ 1925377 h 6856461"/>
            <a:gd name="connsiteX4" fmla="*/ 8210550 w 8210550"/>
            <a:gd name="connsiteY4" fmla="*/ 0 h 6856461"/>
            <a:gd name="connsiteX5" fmla="*/ 4133850 w 8210550"/>
            <a:gd name="connsiteY5" fmla="*/ 1785938 h 6856461"/>
            <a:gd name="connsiteX6" fmla="*/ 0 w 8210550"/>
            <a:gd name="connsiteY6" fmla="*/ 4000500 h 6856461"/>
            <a:gd name="connsiteX0" fmla="*/ 459 w 8206247"/>
            <a:gd name="connsiteY0" fmla="*/ 5088752 h 6856461"/>
            <a:gd name="connsiteX1" fmla="*/ 459 w 8206247"/>
            <a:gd name="connsiteY1" fmla="*/ 6856461 h 6856461"/>
            <a:gd name="connsiteX2" fmla="*/ 4140660 w 8206247"/>
            <a:gd name="connsiteY2" fmla="*/ 4131059 h 6856461"/>
            <a:gd name="connsiteX3" fmla="*/ 8196721 w 8206247"/>
            <a:gd name="connsiteY3" fmla="*/ 1925377 h 6856461"/>
            <a:gd name="connsiteX4" fmla="*/ 8206247 w 8206247"/>
            <a:gd name="connsiteY4" fmla="*/ 0 h 6856461"/>
            <a:gd name="connsiteX5" fmla="*/ 4129547 w 8206247"/>
            <a:gd name="connsiteY5" fmla="*/ 1785938 h 6856461"/>
            <a:gd name="connsiteX6" fmla="*/ 459 w 8206247"/>
            <a:gd name="connsiteY6" fmla="*/ 5088752 h 6856461"/>
            <a:gd name="connsiteX0" fmla="*/ 459 w 8206247"/>
            <a:gd name="connsiteY0" fmla="*/ 5088752 h 6856461"/>
            <a:gd name="connsiteX1" fmla="*/ 459 w 8206247"/>
            <a:gd name="connsiteY1" fmla="*/ 6856461 h 6856461"/>
            <a:gd name="connsiteX2" fmla="*/ 4140660 w 8206247"/>
            <a:gd name="connsiteY2" fmla="*/ 4131059 h 6856461"/>
            <a:gd name="connsiteX3" fmla="*/ 8196721 w 8206247"/>
            <a:gd name="connsiteY3" fmla="*/ 1925377 h 6856461"/>
            <a:gd name="connsiteX4" fmla="*/ 8206247 w 8206247"/>
            <a:gd name="connsiteY4" fmla="*/ 0 h 6856461"/>
            <a:gd name="connsiteX5" fmla="*/ 4115260 w 8206247"/>
            <a:gd name="connsiteY5" fmla="*/ 2229830 h 6856461"/>
            <a:gd name="connsiteX6" fmla="*/ 459 w 8206247"/>
            <a:gd name="connsiteY6" fmla="*/ 5088752 h 68564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6247" h="6856461">
              <a:moveTo>
                <a:pt x="459" y="5088752"/>
              </a:moveTo>
              <a:cubicBezTo>
                <a:pt x="2046" y="6040739"/>
                <a:pt x="-1128" y="5904474"/>
                <a:pt x="459" y="6856461"/>
              </a:cubicBezTo>
              <a:cubicBezTo>
                <a:pt x="1475776" y="5967086"/>
                <a:pt x="2665343" y="5020434"/>
                <a:pt x="4140660" y="4131059"/>
              </a:cubicBezTo>
              <a:lnTo>
                <a:pt x="8196721" y="1925377"/>
              </a:lnTo>
              <a:cubicBezTo>
                <a:pt x="8199896" y="1283585"/>
                <a:pt x="8203072" y="641792"/>
                <a:pt x="8206247" y="0"/>
              </a:cubicBezTo>
              <a:lnTo>
                <a:pt x="4115260" y="2229830"/>
              </a:lnTo>
              <a:lnTo>
                <a:pt x="459" y="5088752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DPS3*TDO: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Considers both speed (DPS) and bulk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theoretical measure for approximating in-raid performance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non-shortmanning and no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4" y="567580"/>
          <a:ext cx="3353882" cy="1021505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733843" cy="236029"/>
            <a:chOff x="1769271" y="1666870"/>
            <a:chExt cx="2741561" cy="272998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2055762" cy="27299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8" cy="238817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7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0.36252</cdr:x>
      <cdr:y>0.71023</cdr:y>
    </cdr:from>
    <cdr:to>
      <cdr:x>0.93147</cdr:x>
      <cdr:y>0.7757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364536">
          <a:off x="3365147" y="6195020"/>
          <a:ext cx="5281315" cy="571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FF9933"/>
              </a:solidFill>
            </a:rPr>
            <a:t>▲</a:t>
          </a:r>
          <a:r>
            <a:rPr lang="en-US" altLang="zh-CN" sz="1600" b="1">
              <a:solidFill>
                <a:srgbClr val="FF9933"/>
              </a:solidFill>
            </a:rPr>
            <a:t>Centiskorch, </a:t>
          </a:r>
          <a:r>
            <a:rPr lang="en-US" altLang="zh-CN" sz="1600" b="1">
              <a:solidFill>
                <a:schemeClr val="accent4">
                  <a:lumMod val="75000"/>
                </a:schemeClr>
              </a:solidFill>
            </a:rPr>
            <a:t>Kleavor (FC?/XS),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Golisopod (Bug Buzz)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4F2C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0.43875</cdr:x>
      <cdr:y>0.86997</cdr:y>
    </cdr:from>
    <cdr:to>
      <cdr:x>0.47919</cdr:x>
      <cdr:y>0.90223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4062056" y="7552998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0.24406</cdr:x>
      <cdr:y>0.30276</cdr:y>
    </cdr:from>
    <cdr:to>
      <cdr:x>0.49591</cdr:x>
      <cdr:y>0.36823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20080996">
          <a:off x="2259584" y="2628578"/>
          <a:ext cx="2331706" cy="568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Heracross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0.39546</cdr:y>
    </cdr:from>
    <cdr:to>
      <cdr:x>0.49591</cdr:x>
      <cdr:y>0.46093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146048">
          <a:off x="2259584" y="3433375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0.62256</cdr:y>
    </cdr:from>
    <cdr:to>
      <cdr:x>0.49591</cdr:x>
      <cdr:y>0.68803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253504">
          <a:off x="2259584" y="540504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0.3409</cdr:x>
      <cdr:y>0.61188</cdr:y>
    </cdr:from>
    <cdr:to>
      <cdr:x>0.7853</cdr:x>
      <cdr:y>0.65329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329462">
          <a:off x="3156139" y="5312328"/>
          <a:ext cx="411440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 (Bug Buzz)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09999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0.72131</cdr:y>
    </cdr:from>
    <cdr:to>
      <cdr:x>0.49591</cdr:x>
      <cdr:y>0.78678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20253504">
          <a:off x="2259584" y="626234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0.2492</cdr:x>
      <cdr:y>0.74599</cdr:y>
    </cdr:from>
    <cdr:to>
      <cdr:x>0.50105</cdr:x>
      <cdr:y>0.81146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253504">
          <a:off x="2307171" y="6476614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0.20418</cdr:x>
      <cdr:y>0.43194</cdr:y>
    </cdr:from>
    <cdr:to>
      <cdr:x>0.85147</cdr:x>
      <cdr:y>0.49741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20253504">
          <a:off x="1890348" y="3750097"/>
          <a:ext cx="5992852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BE509"/>
              </a:solidFill>
            </a:rPr>
            <a:t>Pheromosa,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Yanmega,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(Bug Bite*)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0.56473</cdr:x>
      <cdr:y>0.49492</cdr:y>
    </cdr:from>
    <cdr:to>
      <cdr:x>0.80439</cdr:x>
      <cdr:y>0.53633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375238">
          <a:off x="5228483" y="4296837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0.51226</cdr:x>
      <cdr:y>0.64083</cdr:y>
    </cdr:from>
    <cdr:to>
      <cdr:x>0.75192</cdr:x>
      <cdr:y>0.68224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381466">
          <a:off x="4742706" y="5563663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66FF"/>
              </a:solidFill>
            </a:rPr>
            <a:t>Genesect,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0.24406</cdr:x>
      <cdr:y>0.83474</cdr:y>
    </cdr:from>
    <cdr:to>
      <cdr:x>0.49591</cdr:x>
      <cdr:y>0.90021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53504">
          <a:off x="2259584" y="724717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66FFCC"/>
            </a:solidFill>
          </a:endParaRPr>
        </a:p>
      </cdr:txBody>
    </cdr:sp>
  </cdr:relSizeAnchor>
  <cdr:relSizeAnchor xmlns:cdr="http://schemas.openxmlformats.org/drawingml/2006/chartDrawing">
    <cdr:from>
      <cdr:x>0.5146</cdr:x>
      <cdr:y>0.78826</cdr:y>
    </cdr:from>
    <cdr:to>
      <cdr:x>0.76572</cdr:x>
      <cdr:y>0.82967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390443">
          <a:off x="4764296" y="6843603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Escavalier, </a:t>
          </a:r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0.1827</cdr:x>
      <cdr:y>0.8816</cdr:y>
    </cdr:from>
    <cdr:to>
      <cdr:x>0.37717</cdr:x>
      <cdr:y>0.94707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20015088">
          <a:off x="1691536" y="7653994"/>
          <a:ext cx="1800459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600" b="1">
              <a:solidFill>
                <a:srgbClr val="74E5F4"/>
              </a:solidFill>
            </a:rPr>
            <a:t>▼</a:t>
          </a:r>
          <a:r>
            <a:rPr lang="en-US" altLang="zh-CN" sz="1600" b="1">
              <a:solidFill>
                <a:srgbClr val="74E5F4"/>
              </a:solidFill>
            </a:rPr>
            <a:t>Frosmoth</a:t>
          </a:r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0.85351</cdr:y>
    </cdr:from>
    <cdr:to>
      <cdr:x>0.65923</cdr:x>
      <cdr:y>0.88577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41009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0.16681</cdr:x>
      <cdr:y>0.60045</cdr:y>
    </cdr:from>
    <cdr:to>
      <cdr:x>0.5704</cdr:x>
      <cdr:y>0.66592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2061DC56-7CE7-1C7C-DB23-9FDF149CAD6A}"/>
            </a:ext>
          </a:extLst>
        </cdr:cNvPr>
        <cdr:cNvSpPr txBox="1"/>
      </cdr:nvSpPr>
      <cdr:spPr>
        <a:xfrm xmlns:a="http://schemas.openxmlformats.org/drawingml/2006/main" rot="20151515">
          <a:off x="1544362" y="5213098"/>
          <a:ext cx="3736604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chemeClr val="accent4">
                  <a:lumMod val="75000"/>
                </a:schemeClr>
              </a:solidFill>
            </a:rPr>
            <a:t>Shadow Kleavor (Fury Cutter?/X-Scissor)</a:t>
          </a:r>
          <a:endParaRPr lang="en-US" sz="14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0.43875</cdr:x>
      <cdr:y>0.89465</cdr:y>
    </cdr:from>
    <cdr:to>
      <cdr:x>0.47919</cdr:x>
      <cdr:y>0.92691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78379775-8C02-1A50-7DEC-F99457FD2EB1}"/>
            </a:ext>
          </a:extLst>
        </cdr:cNvPr>
        <cdr:cNvSpPr txBox="1"/>
      </cdr:nvSpPr>
      <cdr:spPr>
        <a:xfrm xmlns:a="http://schemas.openxmlformats.org/drawingml/2006/main">
          <a:off x="4062056" y="7767267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0.7483</cdr:x>
      <cdr:y>0.27278</cdr:y>
    </cdr:from>
    <cdr:to>
      <cdr:x>0.96974</cdr:x>
      <cdr:y>0.33572</cdr:y>
    </cdr:to>
    <cdr:sp macro="" textlink="">
      <cdr:nvSpPr>
        <cdr:cNvPr id="28" name="TextBox 3">
          <a:extLst xmlns:a="http://schemas.openxmlformats.org/drawingml/2006/main">
            <a:ext uri="{FF2B5EF4-FFF2-40B4-BE49-F238E27FC236}">
              <a16:creationId xmlns:a16="http://schemas.microsoft.com/office/drawing/2014/main" id="{EC68F603-75AF-D3FF-D59E-D26079C7319A}"/>
            </a:ext>
          </a:extLst>
        </cdr:cNvPr>
        <cdr:cNvSpPr txBox="1"/>
      </cdr:nvSpPr>
      <cdr:spPr>
        <a:xfrm xmlns:a="http://schemas.openxmlformats.org/drawingml/2006/main" rot="20376488">
          <a:off x="6928027" y="2368220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Pheromosa &amp; Mega Scizor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0.7483</cdr:x>
      <cdr:y>0.5092</cdr:y>
    </cdr:from>
    <cdr:to>
      <cdr:x>0.96974</cdr:x>
      <cdr:y>0.57214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F4EDE054-7A4D-BFCB-6593-EC1972669FA2}"/>
            </a:ext>
          </a:extLst>
        </cdr:cNvPr>
        <cdr:cNvSpPr txBox="1"/>
      </cdr:nvSpPr>
      <cdr:spPr>
        <a:xfrm xmlns:a="http://schemas.openxmlformats.org/drawingml/2006/main" rot="20385406">
          <a:off x="6928028" y="4420859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Mega Beedrill,</a:t>
          </a:r>
          <a:r>
            <a:rPr lang="en-US" altLang="zh-CN" sz="1100" b="1" baseline="0">
              <a:solidFill>
                <a:schemeClr val="accent6"/>
              </a:solidFill>
            </a:rPr>
            <a:t> Shadows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0.75139</cdr:x>
      <cdr:y>0.55144</cdr:y>
    </cdr:from>
    <cdr:to>
      <cdr:x>0.97283</cdr:x>
      <cdr:y>0.61438</cdr:y>
    </cdr:to>
    <cdr:sp macro="" textlink="">
      <cdr:nvSpPr>
        <cdr:cNvPr id="30" name="TextBox 5">
          <a:extLst xmlns:a="http://schemas.openxmlformats.org/drawingml/2006/main">
            <a:ext uri="{FF2B5EF4-FFF2-40B4-BE49-F238E27FC236}">
              <a16:creationId xmlns:a16="http://schemas.microsoft.com/office/drawing/2014/main" id="{57792479-3CBC-2AE0-66C8-A3EEB0A4D710}"/>
            </a:ext>
          </a:extLst>
        </cdr:cNvPr>
        <cdr:cNvSpPr txBox="1"/>
      </cdr:nvSpPr>
      <cdr:spPr>
        <a:xfrm xmlns:a="http://schemas.openxmlformats.org/drawingml/2006/main" rot="20419955">
          <a:off x="6956602" y="4787569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Better non-shadow</a:t>
          </a:r>
          <a:r>
            <a:rPr lang="en-US" altLang="zh-CN" sz="1100" b="1" baseline="0">
              <a:solidFill>
                <a:srgbClr val="99CC00"/>
              </a:solidFill>
            </a:rPr>
            <a:t> non-megas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0.7282</cdr:x>
      <cdr:y>0.70773</cdr:y>
    </cdr:from>
    <cdr:to>
      <cdr:x>0.97104</cdr:x>
      <cdr:y>0.74025</cdr:y>
    </cdr:to>
    <cdr:sp macro="" textlink="">
      <cdr:nvSpPr>
        <cdr:cNvPr id="32" name="TextBox 6">
          <a:extLst xmlns:a="http://schemas.openxmlformats.org/drawingml/2006/main">
            <a:ext uri="{FF2B5EF4-FFF2-40B4-BE49-F238E27FC236}">
              <a16:creationId xmlns:a16="http://schemas.microsoft.com/office/drawing/2014/main" id="{B188C208-7E18-4262-9E9C-22131CA65F49}"/>
            </a:ext>
          </a:extLst>
        </cdr:cNvPr>
        <cdr:cNvSpPr txBox="1"/>
      </cdr:nvSpPr>
      <cdr:spPr>
        <a:xfrm xmlns:a="http://schemas.openxmlformats.org/drawingml/2006/main" rot="20434733">
          <a:off x="6741871" y="6144462"/>
          <a:ext cx="2248323" cy="282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Standard</a:t>
          </a:r>
          <a:r>
            <a:rPr lang="en-US" altLang="zh-CN" sz="1100" b="1" baseline="0">
              <a:solidFill>
                <a:schemeClr val="accent6"/>
              </a:solidFill>
            </a:rPr>
            <a:t>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0.75345</cdr:x>
      <cdr:y>0.80762</cdr:y>
    </cdr:from>
    <cdr:to>
      <cdr:x>0.97489</cdr:x>
      <cdr:y>0.87056</cdr:y>
    </cdr:to>
    <cdr:sp macro="" textlink="">
      <cdr:nvSpPr>
        <cdr:cNvPr id="36" name="TextBox 7">
          <a:extLst xmlns:a="http://schemas.openxmlformats.org/drawingml/2006/main">
            <a:ext uri="{FF2B5EF4-FFF2-40B4-BE49-F238E27FC236}">
              <a16:creationId xmlns:a16="http://schemas.microsoft.com/office/drawing/2014/main" id="{EB407D86-DAC6-A2D6-B01A-7C7B8A69EBD3}"/>
            </a:ext>
          </a:extLst>
        </cdr:cNvPr>
        <cdr:cNvSpPr txBox="1"/>
      </cdr:nvSpPr>
      <cdr:spPr>
        <a:xfrm xmlns:a="http://schemas.openxmlformats.org/drawingml/2006/main" rot="20367783">
          <a:off x="6975654" y="7011658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Budget counters</a:t>
          </a:r>
          <a:endParaRPr lang="en-US" sz="1100" b="1">
            <a:solidFill>
              <a:srgbClr val="99CC00"/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0.56862</cdr:x>
      <cdr:y>0.3443</cdr:y>
    </cdr:from>
    <cdr:to>
      <cdr:x>0.77124</cdr:x>
      <cdr:y>0.38571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64463" y="2989180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Damage Per Second (DPS):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How fast you're dealing damage in raid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Important in raids, but overvalues glass cannons (e.g. Pheromosa)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shortmanning and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4" y="567580"/>
          <a:ext cx="3353881" cy="1021505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813132" cy="238819"/>
            <a:chOff x="1769271" y="1666870"/>
            <a:chExt cx="282107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13527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0.83881</cdr:x>
      <cdr:y>0.90552</cdr:y>
    </cdr:from>
    <cdr:to>
      <cdr:x>0.94374</cdr:x>
      <cdr:y>0.96875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861643"/>
          <a:ext cx="971475" cy="5489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</cdr:txBody>
    </cdr:sp>
  </cdr:relSizeAnchor>
  <cdr:relSizeAnchor xmlns:cdr="http://schemas.openxmlformats.org/drawingml/2006/chartDrawing">
    <cdr:from>
      <cdr:x>0.3526</cdr:x>
      <cdr:y>0.76672</cdr:y>
    </cdr:from>
    <cdr:to>
      <cdr:x>0.60445</cdr:x>
      <cdr:y>0.83219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822276">
          <a:off x="3264471" y="665659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9933"/>
              </a:solidFill>
            </a:rPr>
            <a:t>Centiskorch,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Pinsir</a:t>
          </a:r>
          <a:endParaRPr lang="en-US" sz="14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0.13623</cdr:x>
      <cdr:y>0.39981</cdr:y>
    </cdr:from>
    <cdr:to>
      <cdr:x>0.91305</cdr:x>
      <cdr:y>0.46528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7C61688-17E0-D7FE-C01C-5D38A8768D48}"/>
            </a:ext>
          </a:extLst>
        </cdr:cNvPr>
        <cdr:cNvSpPr txBox="1"/>
      </cdr:nvSpPr>
      <cdr:spPr>
        <a:xfrm xmlns:a="http://schemas.openxmlformats.org/drawingml/2006/main" rot="20582785">
          <a:off x="1261256" y="3471090"/>
          <a:ext cx="7192011" cy="568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1"/>
              </a:solidFill>
            </a:rPr>
            <a:t>Mega Heracross,</a:t>
          </a:r>
          <a:r>
            <a:rPr lang="en-US" sz="1600" b="1" baseline="0">
              <a:solidFill>
                <a:schemeClr val="accent1"/>
              </a:solidFill>
            </a:rPr>
            <a:t> </a:t>
          </a:r>
          <a:r>
            <a:rPr lang="en-US" sz="1600" b="1" baseline="0">
              <a:solidFill>
                <a:schemeClr val="accent6"/>
              </a:solidFill>
            </a:rPr>
            <a:t>Shadow Yanmega, </a:t>
          </a:r>
          <a:r>
            <a:rPr lang="en-US" sz="1600" b="1" baseline="0">
              <a:solidFill>
                <a:schemeClr val="accent4">
                  <a:lumMod val="75000"/>
                </a:schemeClr>
              </a:solidFill>
            </a:rPr>
            <a:t>Shadow Kleavor (FC?/XS),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(Bug Bite*)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0.2384</cdr:x>
      <cdr:y>0.54083</cdr:y>
    </cdr:from>
    <cdr:to>
      <cdr:x>0.49025</cdr:x>
      <cdr:y>0.6063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1DE7F40-CF11-D46D-5958-4811CC23F2A9}"/>
            </a:ext>
          </a:extLst>
        </cdr:cNvPr>
        <cdr:cNvSpPr txBox="1"/>
      </cdr:nvSpPr>
      <cdr:spPr>
        <a:xfrm xmlns:a="http://schemas.openxmlformats.org/drawingml/2006/main" rot="20651281">
          <a:off x="2207196" y="469543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CC9900"/>
              </a:solidFill>
            </a:rPr>
            <a:t>Mega Pinsir</a:t>
          </a:r>
          <a:endParaRPr lang="en-US" sz="14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0.23892</cdr:x>
      <cdr:y>0.61983</cdr:y>
    </cdr:from>
    <cdr:to>
      <cdr:x>0.49077</cdr:x>
      <cdr:y>0.6853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228583A-DAF8-5C2D-5E7C-17A566D01B55}"/>
            </a:ext>
          </a:extLst>
        </cdr:cNvPr>
        <cdr:cNvSpPr txBox="1"/>
      </cdr:nvSpPr>
      <cdr:spPr>
        <a:xfrm xmlns:a="http://schemas.openxmlformats.org/drawingml/2006/main" rot="20629779">
          <a:off x="2211958" y="538128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Volcarona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0.57431</cdr:x>
      <cdr:y>0.60666</cdr:y>
    </cdr:from>
    <cdr:to>
      <cdr:x>0.82616</cdr:x>
      <cdr:y>0.67213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849804">
          <a:off x="5317108" y="526693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Mega</a:t>
          </a:r>
          <a:r>
            <a:rPr lang="en-US" altLang="zh-CN" sz="1200" b="1" baseline="0">
              <a:solidFill>
                <a:srgbClr val="FF0000"/>
              </a:solidFill>
            </a:rPr>
            <a:t>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0.56912</cdr:x>
      <cdr:y>0.49643</cdr:y>
    </cdr:from>
    <cdr:to>
      <cdr:x>0.82024</cdr:x>
      <cdr:y>0.53784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773327">
          <a:off x="5269121" y="4310005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0.24097</cdr:x>
      <cdr:y>0.65932</cdr:y>
    </cdr:from>
    <cdr:to>
      <cdr:x>0.49282</cdr:x>
      <cdr:y>0.72479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DAD0399-1209-73EE-F24F-BFE0967ADDF3}"/>
            </a:ext>
          </a:extLst>
        </cdr:cNvPr>
        <cdr:cNvSpPr txBox="1"/>
      </cdr:nvSpPr>
      <cdr:spPr>
        <a:xfrm xmlns:a="http://schemas.openxmlformats.org/drawingml/2006/main" rot="20711339">
          <a:off x="2231010" y="572417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 (Bug Buzz)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0.2384</cdr:x>
      <cdr:y>0.71966</cdr:y>
    </cdr:from>
    <cdr:to>
      <cdr:x>0.49025</cdr:x>
      <cdr:y>0.78513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757247">
          <a:off x="2207160" y="6248015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9999"/>
              </a:solidFill>
            </a:rPr>
            <a:t>Vikavolt</a:t>
          </a:r>
          <a:endParaRPr lang="en-US" sz="11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0.24354</cdr:x>
      <cdr:y>0.25613</cdr:y>
    </cdr:from>
    <cdr:to>
      <cdr:x>0.49539</cdr:x>
      <cdr:y>0.3216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20446814">
          <a:off x="2254785" y="2223702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CBE509"/>
              </a:solidFill>
            </a:rPr>
            <a:t>Pheromosa</a:t>
          </a:r>
          <a:endParaRPr lang="en-US" sz="11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0.44978</cdr:y>
    </cdr:from>
    <cdr:to>
      <cdr:x>0.88791</cdr:x>
      <cdr:y>0.49119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790116">
          <a:off x="5255348" y="3904959"/>
          <a:ext cx="296524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Pinsir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0.30373</cdr:x>
      <cdr:y>0.69455</cdr:y>
    </cdr:from>
    <cdr:to>
      <cdr:x>0.81397</cdr:x>
      <cdr:y>0.73596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862057">
          <a:off x="2812055" y="6030028"/>
          <a:ext cx="472391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Kleavor (FC?/XS),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4E5F4"/>
              </a:solidFill>
              <a:effectLst/>
              <a:uLnTx/>
              <a:uFillTx/>
              <a:latin typeface="+mn-lt"/>
              <a:ea typeface="+mn-ea"/>
              <a:cs typeface="+mn-cs"/>
            </a:rPr>
            <a:t>Frosmoth, </a:t>
          </a:r>
          <a:r>
            <a:rPr lang="en-US" sz="1200" b="1">
              <a:solidFill>
                <a:srgbClr val="CC66FF"/>
              </a:solidFill>
            </a:rPr>
            <a:t>Genesect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0.88575</cdr:y>
    </cdr:from>
    <cdr:to>
      <cdr:x>0.49591</cdr:x>
      <cdr:y>0.95122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572E882-6FF5-BB4A-D9B8-E7DDD169E88F}"/>
            </a:ext>
          </a:extLst>
        </cdr:cNvPr>
        <cdr:cNvSpPr txBox="1"/>
      </cdr:nvSpPr>
      <cdr:spPr>
        <a:xfrm xmlns:a="http://schemas.openxmlformats.org/drawingml/2006/main" rot="20253504">
          <a:off x="2259584" y="768997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04F2C5"/>
            </a:solidFill>
          </a:endParaRPr>
        </a:p>
      </cdr:txBody>
    </cdr:sp>
  </cdr:relSizeAnchor>
  <cdr:relSizeAnchor xmlns:cdr="http://schemas.openxmlformats.org/drawingml/2006/chartDrawing">
    <cdr:from>
      <cdr:x>0.33874</cdr:x>
      <cdr:y>0.84085</cdr:y>
    </cdr:from>
    <cdr:to>
      <cdr:x>0.72069</cdr:x>
      <cdr:y>0.88226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945441">
          <a:off x="3136154" y="7300154"/>
          <a:ext cx="3536184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3"/>
              </a:solidFill>
            </a:rPr>
            <a:t>▲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Golisopod (Bug Buzz)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4F2C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0.78482</cdr:y>
    </cdr:from>
    <cdr:to>
      <cdr:x>0.49591</cdr:x>
      <cdr:y>0.85029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6EB51CC-B714-CB61-19B0-961847DF0408}"/>
            </a:ext>
          </a:extLst>
        </cdr:cNvPr>
        <cdr:cNvSpPr txBox="1"/>
      </cdr:nvSpPr>
      <cdr:spPr>
        <a:xfrm xmlns:a="http://schemas.openxmlformats.org/drawingml/2006/main" rot="20253504">
          <a:off x="2259584" y="68137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74E5F4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0.87546</cdr:y>
    </cdr:from>
    <cdr:to>
      <cdr:x>0.65923</cdr:x>
      <cdr:y>0.90772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760062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0.61879</cdr:x>
      <cdr:y>0.90069</cdr:y>
    </cdr:from>
    <cdr:to>
      <cdr:x>0.65923</cdr:x>
      <cdr:y>0.93295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819674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0.07596</cdr:x>
      <cdr:y>0.20695</cdr:y>
    </cdr:from>
    <cdr:to>
      <cdr:x>0.9613</cdr:x>
      <cdr:y>0.72534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EAECDA1D-4D55-706C-75D0-7BE37CFD2C8B}"/>
            </a:ext>
          </a:extLst>
        </cdr:cNvPr>
        <cdr:cNvSpPr/>
      </cdr:nvSpPr>
      <cdr:spPr>
        <a:xfrm xmlns:a="http://schemas.openxmlformats.org/drawingml/2006/main">
          <a:off x="703263" y="1796763"/>
          <a:ext cx="8196720" cy="4500562"/>
        </a:xfrm>
        <a:custGeom xmlns:a="http://schemas.openxmlformats.org/drawingml/2006/main">
          <a:avLst/>
          <a:gdLst>
            <a:gd name="connsiteX0" fmla="*/ 0 w 8201025"/>
            <a:gd name="connsiteY0" fmla="*/ 1790700 h 4076700"/>
            <a:gd name="connsiteX1" fmla="*/ 14287 w 8201025"/>
            <a:gd name="connsiteY1" fmla="*/ 4076700 h 4076700"/>
            <a:gd name="connsiteX2" fmla="*/ 8196262 w 8201025"/>
            <a:gd name="connsiteY2" fmla="*/ 2100263 h 4076700"/>
            <a:gd name="connsiteX3" fmla="*/ 8201025 w 8201025"/>
            <a:gd name="connsiteY3" fmla="*/ 0 h 4076700"/>
            <a:gd name="connsiteX4" fmla="*/ 0 w 8201025"/>
            <a:gd name="connsiteY4" fmla="*/ 1790700 h 4076700"/>
            <a:gd name="connsiteX0" fmla="*/ 0 w 8196720"/>
            <a:gd name="connsiteY0" fmla="*/ 2214562 h 4500562"/>
            <a:gd name="connsiteX1" fmla="*/ 14287 w 8196720"/>
            <a:gd name="connsiteY1" fmla="*/ 4500562 h 4500562"/>
            <a:gd name="connsiteX2" fmla="*/ 8196262 w 8196720"/>
            <a:gd name="connsiteY2" fmla="*/ 2524125 h 4500562"/>
            <a:gd name="connsiteX3" fmla="*/ 8196262 w 8196720"/>
            <a:gd name="connsiteY3" fmla="*/ 0 h 4500562"/>
            <a:gd name="connsiteX4" fmla="*/ 0 w 8196720"/>
            <a:gd name="connsiteY4" fmla="*/ 2214562 h 4500562"/>
            <a:gd name="connsiteX0" fmla="*/ 0 w 8196720"/>
            <a:gd name="connsiteY0" fmla="*/ 2362200 h 4500562"/>
            <a:gd name="connsiteX1" fmla="*/ 14287 w 8196720"/>
            <a:gd name="connsiteY1" fmla="*/ 4500562 h 4500562"/>
            <a:gd name="connsiteX2" fmla="*/ 8196262 w 8196720"/>
            <a:gd name="connsiteY2" fmla="*/ 2524125 h 4500562"/>
            <a:gd name="connsiteX3" fmla="*/ 8196262 w 8196720"/>
            <a:gd name="connsiteY3" fmla="*/ 0 h 4500562"/>
            <a:gd name="connsiteX4" fmla="*/ 0 w 8196720"/>
            <a:gd name="connsiteY4" fmla="*/ 2362200 h 45005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196720" h="4500562">
              <a:moveTo>
                <a:pt x="0" y="2362200"/>
              </a:moveTo>
              <a:cubicBezTo>
                <a:pt x="4762" y="3124200"/>
                <a:pt x="9525" y="3738562"/>
                <a:pt x="14287" y="4500562"/>
              </a:cubicBezTo>
              <a:lnTo>
                <a:pt x="8196262" y="2524125"/>
              </a:lnTo>
              <a:cubicBezTo>
                <a:pt x="8197850" y="1824037"/>
                <a:pt x="8194674" y="700088"/>
                <a:pt x="8196262" y="0"/>
              </a:cubicBezTo>
              <a:lnTo>
                <a:pt x="0" y="2362200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0.0775</cdr:x>
      <cdr:y>0.56571</cdr:y>
    </cdr:from>
    <cdr:to>
      <cdr:x>0.96073</cdr:x>
      <cdr:y>0.88661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003DD8BE-E906-A9EA-D6C6-0CA75151557B}"/>
            </a:ext>
          </a:extLst>
        </cdr:cNvPr>
        <cdr:cNvSpPr/>
      </cdr:nvSpPr>
      <cdr:spPr>
        <a:xfrm xmlns:a="http://schemas.openxmlformats.org/drawingml/2006/main">
          <a:off x="717550" y="4911438"/>
          <a:ext cx="8177213" cy="2786062"/>
        </a:xfrm>
        <a:custGeom xmlns:a="http://schemas.openxmlformats.org/drawingml/2006/main">
          <a:avLst/>
          <a:gdLst>
            <a:gd name="connsiteX0" fmla="*/ 0 w 8201025"/>
            <a:gd name="connsiteY0" fmla="*/ 1905000 h 2681287"/>
            <a:gd name="connsiteX1" fmla="*/ 14287 w 8201025"/>
            <a:gd name="connsiteY1" fmla="*/ 2681287 h 2681287"/>
            <a:gd name="connsiteX2" fmla="*/ 8201025 w 8201025"/>
            <a:gd name="connsiteY2" fmla="*/ 885825 h 2681287"/>
            <a:gd name="connsiteX3" fmla="*/ 8191500 w 8201025"/>
            <a:gd name="connsiteY3" fmla="*/ 0 h 2681287"/>
            <a:gd name="connsiteX4" fmla="*/ 0 w 8201025"/>
            <a:gd name="connsiteY4" fmla="*/ 1905000 h 2681287"/>
            <a:gd name="connsiteX0" fmla="*/ 1 w 8186738"/>
            <a:gd name="connsiteY0" fmla="*/ 1900238 h 2681287"/>
            <a:gd name="connsiteX1" fmla="*/ 0 w 8186738"/>
            <a:gd name="connsiteY1" fmla="*/ 2681287 h 2681287"/>
            <a:gd name="connsiteX2" fmla="*/ 8186738 w 8186738"/>
            <a:gd name="connsiteY2" fmla="*/ 885825 h 2681287"/>
            <a:gd name="connsiteX3" fmla="*/ 8177213 w 8186738"/>
            <a:gd name="connsiteY3" fmla="*/ 0 h 2681287"/>
            <a:gd name="connsiteX4" fmla="*/ 1 w 8186738"/>
            <a:gd name="connsiteY4" fmla="*/ 1900238 h 2681287"/>
            <a:gd name="connsiteX0" fmla="*/ 1 w 8177213"/>
            <a:gd name="connsiteY0" fmla="*/ 1900238 h 2681287"/>
            <a:gd name="connsiteX1" fmla="*/ 0 w 8177213"/>
            <a:gd name="connsiteY1" fmla="*/ 2681287 h 2681287"/>
            <a:gd name="connsiteX2" fmla="*/ 8177213 w 8177213"/>
            <a:gd name="connsiteY2" fmla="*/ 881063 h 2681287"/>
            <a:gd name="connsiteX3" fmla="*/ 8177213 w 8177213"/>
            <a:gd name="connsiteY3" fmla="*/ 0 h 2681287"/>
            <a:gd name="connsiteX4" fmla="*/ 1 w 8177213"/>
            <a:gd name="connsiteY4" fmla="*/ 1900238 h 2681287"/>
            <a:gd name="connsiteX0" fmla="*/ 1 w 8177213"/>
            <a:gd name="connsiteY0" fmla="*/ 2005013 h 2786062"/>
            <a:gd name="connsiteX1" fmla="*/ 0 w 8177213"/>
            <a:gd name="connsiteY1" fmla="*/ 2786062 h 2786062"/>
            <a:gd name="connsiteX2" fmla="*/ 8177213 w 8177213"/>
            <a:gd name="connsiteY2" fmla="*/ 985838 h 2786062"/>
            <a:gd name="connsiteX3" fmla="*/ 8177213 w 8177213"/>
            <a:gd name="connsiteY3" fmla="*/ 0 h 2786062"/>
            <a:gd name="connsiteX4" fmla="*/ 1 w 8177213"/>
            <a:gd name="connsiteY4" fmla="*/ 2005013 h 27860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177213" h="2786062">
              <a:moveTo>
                <a:pt x="1" y="2005013"/>
              </a:moveTo>
              <a:cubicBezTo>
                <a:pt x="1" y="2265363"/>
                <a:pt x="0" y="2525712"/>
                <a:pt x="0" y="2786062"/>
              </a:cubicBezTo>
              <a:lnTo>
                <a:pt x="8177213" y="985838"/>
              </a:lnTo>
              <a:lnTo>
                <a:pt x="8177213" y="0"/>
              </a:lnTo>
              <a:lnTo>
                <a:pt x="1" y="2005013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0.19839</cdr:x>
      <cdr:y>0.77032</cdr:y>
    </cdr:from>
    <cdr:to>
      <cdr:x>0.96073</cdr:x>
      <cdr:y>0.94641</cdr:y>
    </cdr:to>
    <cdr:sp macro="" textlink="">
      <cdr:nvSpPr>
        <cdr:cNvPr id="44" name="Freeform: Shape 43">
          <a:extLst xmlns:a="http://schemas.openxmlformats.org/drawingml/2006/main">
            <a:ext uri="{FF2B5EF4-FFF2-40B4-BE49-F238E27FC236}">
              <a16:creationId xmlns:a16="http://schemas.microsoft.com/office/drawing/2014/main" id="{F9A0ADE1-9F57-6DD3-B4A4-365FB9022904}"/>
            </a:ext>
          </a:extLst>
        </cdr:cNvPr>
        <cdr:cNvSpPr/>
      </cdr:nvSpPr>
      <cdr:spPr>
        <a:xfrm xmlns:a="http://schemas.openxmlformats.org/drawingml/2006/main">
          <a:off x="1836738" y="6687850"/>
          <a:ext cx="7058025" cy="1528763"/>
        </a:xfrm>
        <a:custGeom xmlns:a="http://schemas.openxmlformats.org/drawingml/2006/main">
          <a:avLst/>
          <a:gdLst>
            <a:gd name="connsiteX0" fmla="*/ 0 w 6681788"/>
            <a:gd name="connsiteY0" fmla="*/ 1524000 h 1528763"/>
            <a:gd name="connsiteX1" fmla="*/ 6681788 w 6681788"/>
            <a:gd name="connsiteY1" fmla="*/ 1528763 h 1528763"/>
            <a:gd name="connsiteX2" fmla="*/ 6677025 w 6681788"/>
            <a:gd name="connsiteY2" fmla="*/ 0 h 1528763"/>
            <a:gd name="connsiteX3" fmla="*/ 0 w 6681788"/>
            <a:gd name="connsiteY3" fmla="*/ 1524000 h 15287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681788" h="1528763">
              <a:moveTo>
                <a:pt x="0" y="1524000"/>
              </a:moveTo>
              <a:lnTo>
                <a:pt x="6681788" y="1528763"/>
              </a:lnTo>
              <a:cubicBezTo>
                <a:pt x="6680200" y="1019175"/>
                <a:pt x="6678613" y="509588"/>
                <a:pt x="6677025" y="0"/>
              </a:cubicBezTo>
              <a:lnTo>
                <a:pt x="0" y="1524000"/>
              </a:lnTo>
              <a:close/>
            </a:path>
          </a:pathLst>
        </a:custGeom>
        <a:solidFill xmlns:a="http://schemas.openxmlformats.org/drawingml/2006/main">
          <a:srgbClr val="99CC00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0.73234</cdr:x>
      <cdr:y>0.16054</cdr:y>
    </cdr:from>
    <cdr:to>
      <cdr:x>0.96527</cdr:x>
      <cdr:y>0.2097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31144244-EA3F-3D7D-5299-5DB9316999B2}"/>
            </a:ext>
          </a:extLst>
        </cdr:cNvPr>
        <cdr:cNvSpPr txBox="1"/>
      </cdr:nvSpPr>
      <cdr:spPr>
        <a:xfrm xmlns:a="http://schemas.openxmlformats.org/drawingml/2006/main" rot="20620703">
          <a:off x="6780213" y="1393825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Pheromosa tier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0.73234</cdr:x>
      <cdr:y>0.25654</cdr:y>
    </cdr:from>
    <cdr:to>
      <cdr:x>0.96527</cdr:x>
      <cdr:y>0.30569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E46EB93B-3188-F605-1599-33F46E2A1CA9}"/>
            </a:ext>
          </a:extLst>
        </cdr:cNvPr>
        <cdr:cNvSpPr txBox="1"/>
      </cdr:nvSpPr>
      <cdr:spPr>
        <a:xfrm xmlns:a="http://schemas.openxmlformats.org/drawingml/2006/main" rot="20620703">
          <a:off x="6780213" y="2227263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chemeClr val="accent6"/>
              </a:solidFill>
            </a:rPr>
            <a:t>Mega</a:t>
          </a:r>
          <a:r>
            <a:rPr lang="en-US" sz="1100" b="1" baseline="0">
              <a:solidFill>
                <a:schemeClr val="accent6"/>
              </a:solidFill>
            </a:rPr>
            <a:t> Beedrill, Shadows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0.73234</cdr:x>
      <cdr:y>0.54069</cdr:y>
    </cdr:from>
    <cdr:to>
      <cdr:x>0.96527</cdr:x>
      <cdr:y>0.58985</cdr:y>
    </cdr:to>
    <cdr:sp macro="" textlink="">
      <cdr:nvSpPr>
        <cdr:cNvPr id="53" name="TextBox 6">
          <a:extLst xmlns:a="http://schemas.openxmlformats.org/drawingml/2006/main">
            <a:ext uri="{FF2B5EF4-FFF2-40B4-BE49-F238E27FC236}">
              <a16:creationId xmlns:a16="http://schemas.microsoft.com/office/drawing/2014/main" id="{E90610CF-98D8-32EA-2041-ADE14BF5E590}"/>
            </a:ext>
          </a:extLst>
        </cdr:cNvPr>
        <cdr:cNvSpPr txBox="1"/>
      </cdr:nvSpPr>
      <cdr:spPr>
        <a:xfrm xmlns:a="http://schemas.openxmlformats.org/drawingml/2006/main" rot="20825396">
          <a:off x="6780213" y="4694238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Mega Scizor tier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0.72977</cdr:x>
      <cdr:y>0.59445</cdr:y>
    </cdr:from>
    <cdr:to>
      <cdr:x>0.96269</cdr:x>
      <cdr:y>0.6436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AD4C710D-899D-3CAD-4324-D8ABAE90A713}"/>
            </a:ext>
          </a:extLst>
        </cdr:cNvPr>
        <cdr:cNvSpPr txBox="1"/>
      </cdr:nvSpPr>
      <cdr:spPr>
        <a:xfrm xmlns:a="http://schemas.openxmlformats.org/drawingml/2006/main" rot="20910460">
          <a:off x="6756400" y="5160963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chemeClr val="accent6"/>
              </a:solidFill>
            </a:rPr>
            <a:t>Better non-shadow</a:t>
          </a:r>
          <a:r>
            <a:rPr lang="en-US" sz="1100" b="1" baseline="0">
              <a:solidFill>
                <a:schemeClr val="accent6"/>
              </a:solidFill>
            </a:rPr>
            <a:t>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0.72977</cdr:x>
      <cdr:y>0.72391</cdr:y>
    </cdr:from>
    <cdr:to>
      <cdr:x>0.96269</cdr:x>
      <cdr:y>0.77306</cdr:y>
    </cdr:to>
    <cdr:sp macro="" textlink="">
      <cdr:nvSpPr>
        <cdr:cNvPr id="55" name="TextBox 8">
          <a:extLst xmlns:a="http://schemas.openxmlformats.org/drawingml/2006/main">
            <a:ext uri="{FF2B5EF4-FFF2-40B4-BE49-F238E27FC236}">
              <a16:creationId xmlns:a16="http://schemas.microsoft.com/office/drawing/2014/main" id="{C808BF05-0ED7-1A0B-C3F7-FFF8BC707963}"/>
            </a:ext>
          </a:extLst>
        </cdr:cNvPr>
        <cdr:cNvSpPr txBox="1"/>
      </cdr:nvSpPr>
      <cdr:spPr>
        <a:xfrm xmlns:a="http://schemas.openxmlformats.org/drawingml/2006/main" rot="20910460">
          <a:off x="6756401" y="6284914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99CC00"/>
              </a:solidFill>
            </a:rPr>
            <a:t>Standard non-shadow</a:t>
          </a:r>
          <a:r>
            <a:rPr lang="en-US" sz="1100" b="1" baseline="0">
              <a:solidFill>
                <a:srgbClr val="99CC00"/>
              </a:solidFill>
            </a:rPr>
            <a:t> non-megas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0.72977</cdr:x>
      <cdr:y>0.8786</cdr:y>
    </cdr:from>
    <cdr:to>
      <cdr:x>0.96269</cdr:x>
      <cdr:y>0.92775</cdr:y>
    </cdr:to>
    <cdr:sp macro="" textlink="">
      <cdr:nvSpPr>
        <cdr:cNvPr id="56" name="TextBox 9">
          <a:extLst xmlns:a="http://schemas.openxmlformats.org/drawingml/2006/main">
            <a:ext uri="{FF2B5EF4-FFF2-40B4-BE49-F238E27FC236}">
              <a16:creationId xmlns:a16="http://schemas.microsoft.com/office/drawing/2014/main" id="{24B63DB2-FB59-A7A8-2C26-587F89BA4AC4}"/>
            </a:ext>
          </a:extLst>
        </cdr:cNvPr>
        <cdr:cNvSpPr txBox="1"/>
      </cdr:nvSpPr>
      <cdr:spPr>
        <a:xfrm xmlns:a="http://schemas.openxmlformats.org/drawingml/2006/main" rot="21003436">
          <a:off x="6756400" y="7627938"/>
          <a:ext cx="2156527" cy="42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chemeClr val="accent6"/>
              </a:solidFill>
            </a:rPr>
            <a:t>Budget counters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28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58783-894E-4487-8AED-767154A33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0.56862</cdr:x>
      <cdr:y>0.20003</cdr:y>
    </cdr:from>
    <cdr:to>
      <cdr:x>0.77124</cdr:x>
      <cdr:y>0.24144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75303" y="1710501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0.73973</cdr:x>
      <cdr:y>0.47168</cdr:y>
    </cdr:from>
    <cdr:to>
      <cdr:x>0.96117</cdr:x>
      <cdr:y>0.53462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6862761" y="403344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L40 Machamp</a:t>
          </a:r>
        </a:p>
        <a:p xmlns:a="http://schemas.openxmlformats.org/drawingml/2006/main">
          <a:pPr algn="r"/>
          <a:r>
            <a:rPr lang="en-US" sz="1100" b="1">
              <a:solidFill>
                <a:srgbClr val="C00000"/>
              </a:solidFill>
            </a:rPr>
            <a:t>L30 Lucario/Conkeldurr</a:t>
          </a:r>
        </a:p>
      </cdr:txBody>
    </cdr:sp>
  </cdr:relSizeAnchor>
  <cdr:relSizeAnchor xmlns:cdr="http://schemas.openxmlformats.org/drawingml/2006/chartDrawing">
    <cdr:from>
      <cdr:x>0.07744</cdr:x>
      <cdr:y>0.35291</cdr:y>
    </cdr:from>
    <cdr:to>
      <cdr:x>0.40349</cdr:x>
      <cdr:y>0.45363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8439" y="3017799"/>
          <a:ext cx="3024885" cy="861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FF5050"/>
              </a:solidFill>
            </a:rPr>
            <a:t>L40 Lucario/Conkeldurr</a:t>
          </a:r>
        </a:p>
        <a:p xmlns:a="http://schemas.openxmlformats.org/drawingml/2006/main">
          <a:r>
            <a:rPr lang="en-US" sz="1100" b="1">
              <a:solidFill>
                <a:srgbClr val="FF5050"/>
              </a:solidFill>
            </a:rPr>
            <a:t>L30</a:t>
          </a:r>
          <a:r>
            <a:rPr lang="en-US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0.24406</cdr:x>
      <cdr:y>0.58362</cdr:y>
    </cdr:from>
    <cdr:to>
      <cdr:x>0.49591</cdr:x>
      <cdr:y>0.64909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253504">
          <a:off x="2264231" y="4990732"/>
          <a:ext cx="2336531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Galarian</a:t>
          </a:r>
          <a:r>
            <a:rPr lang="en-US" sz="1600" b="1" baseline="0">
              <a:solidFill>
                <a:srgbClr val="FF0000"/>
              </a:solidFill>
            </a:rPr>
            <a:t> Zapdos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0.12786</cdr:x>
      <cdr:y>0.73761</cdr:y>
    </cdr:from>
    <cdr:to>
      <cdr:x>0.33048</cdr:x>
      <cdr:y>0.77902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19852099">
          <a:off x="1186177" y="6307477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900" b="0">
              <a:solidFill>
                <a:schemeClr val="accent2"/>
              </a:solidFill>
            </a:rPr>
            <a:t>Hariyama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0.2906</cdr:x>
      <cdr:y>0.84746</cdr:y>
    </cdr:from>
    <cdr:to>
      <cdr:x>0.33104</cdr:x>
      <cdr:y>0.87972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2695988" y="7246909"/>
          <a:ext cx="375177" cy="2758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45122" cy="1016739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0.25913</cdr:y>
    </cdr:from>
    <cdr:to>
      <cdr:x>0.40349</cdr:x>
      <cdr:y>0.35985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8439" y="2215857"/>
          <a:ext cx="3024885" cy="8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C00000"/>
              </a:solidFill>
            </a:rPr>
            <a:t>L40 Shadow Machamp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0.90223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81923" y="7715251"/>
          <a:ext cx="973479" cy="43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  <cdr:relSizeAnchor xmlns:cdr="http://schemas.openxmlformats.org/drawingml/2006/chartDrawing">
    <cdr:from>
      <cdr:x>0.56657</cdr:x>
      <cdr:y>0.26575</cdr:y>
    </cdr:from>
    <cdr:to>
      <cdr:x>0.76919</cdr:x>
      <cdr:y>0.30716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325264">
          <a:off x="5256253" y="2272477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2"/>
              </a:solidFill>
            </a:rPr>
            <a:t>Shadow Hariyama</a:t>
          </a:r>
        </a:p>
      </cdr:txBody>
    </cdr:sp>
  </cdr:relSizeAnchor>
  <cdr:relSizeAnchor xmlns:cdr="http://schemas.openxmlformats.org/drawingml/2006/chartDrawing">
    <cdr:from>
      <cdr:x>0.56862</cdr:x>
      <cdr:y>0.31698</cdr:y>
    </cdr:from>
    <cdr:to>
      <cdr:x>0.77124</cdr:x>
      <cdr:y>0.35839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465889">
          <a:off x="5275303" y="2710626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rgbClr val="CC9900"/>
              </a:solidFill>
            </a:rPr>
            <a:t>Conkeldurr, </a:t>
          </a:r>
          <a:r>
            <a:rPr lang="en-US" altLang="zh-CN" sz="1100" b="0">
              <a:solidFill>
                <a:schemeClr val="accent1"/>
              </a:solidFill>
            </a:rPr>
            <a:t>Lucario</a:t>
          </a:r>
          <a:endParaRPr lang="en-US" sz="11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0.56862</cdr:x>
      <cdr:y>0.40554</cdr:y>
    </cdr:from>
    <cdr:to>
      <cdr:x>0.77124</cdr:x>
      <cdr:y>0.44695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AB433EC5-295D-B7AF-3E40-E237787EACE5}"/>
            </a:ext>
          </a:extLst>
        </cdr:cNvPr>
        <cdr:cNvSpPr txBox="1"/>
      </cdr:nvSpPr>
      <cdr:spPr>
        <a:xfrm xmlns:a="http://schemas.openxmlformats.org/drawingml/2006/main" rot="20588910">
          <a:off x="5275304" y="3467863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</a:p>
      </cdr:txBody>
    </cdr:sp>
  </cdr:relSizeAnchor>
  <cdr:relSizeAnchor xmlns:cdr="http://schemas.openxmlformats.org/drawingml/2006/chartDrawing">
    <cdr:from>
      <cdr:x>0.24406</cdr:x>
      <cdr:y>0.64878</cdr:y>
    </cdr:from>
    <cdr:to>
      <cdr:x>0.49591</cdr:x>
      <cdr:y>0.71425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253504">
          <a:off x="2264230" y="5547945"/>
          <a:ext cx="2336531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00000"/>
              </a:solidFill>
            </a:rPr>
            <a:t>Buzzwole</a:t>
          </a:r>
          <a:endParaRPr lang="en-US" sz="14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0.55814</cdr:y>
    </cdr:from>
    <cdr:to>
      <cdr:x>0.76919</cdr:x>
      <cdr:y>0.59955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1DDEF891-CCF1-AF26-6C40-A57738329F7D}"/>
            </a:ext>
          </a:extLst>
        </cdr:cNvPr>
        <cdr:cNvSpPr txBox="1"/>
      </cdr:nvSpPr>
      <cdr:spPr>
        <a:xfrm xmlns:a="http://schemas.openxmlformats.org/drawingml/2006/main" rot="20276955">
          <a:off x="5256253" y="4772790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900" b="0">
              <a:solidFill>
                <a:schemeClr val="accent6"/>
              </a:solidFill>
            </a:rPr>
            <a:t>Breloom</a:t>
          </a:r>
        </a:p>
      </cdr:txBody>
    </cdr:sp>
  </cdr:relSizeAnchor>
  <cdr:relSizeAnchor xmlns:cdr="http://schemas.openxmlformats.org/drawingml/2006/chartDrawing">
    <cdr:from>
      <cdr:x>0.29552</cdr:x>
      <cdr:y>0.69904</cdr:y>
    </cdr:from>
    <cdr:to>
      <cdr:x>0.49814</cdr:x>
      <cdr:y>0.74045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DA4C1FF0-7EBD-8DEE-285C-7F8FAAE324A2}"/>
            </a:ext>
          </a:extLst>
        </cdr:cNvPr>
        <cdr:cNvSpPr txBox="1"/>
      </cdr:nvSpPr>
      <cdr:spPr>
        <a:xfrm xmlns:a="http://schemas.openxmlformats.org/drawingml/2006/main" rot="19694730">
          <a:off x="2741652" y="5977700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0">
              <a:solidFill>
                <a:schemeClr val="accent2">
                  <a:lumMod val="75000"/>
                </a:schemeClr>
              </a:solidFill>
            </a:rPr>
            <a:t>Mega Lopunny</a:t>
          </a:r>
        </a:p>
      </cdr:txBody>
    </cdr:sp>
  </cdr:relSizeAnchor>
  <cdr:relSizeAnchor xmlns:cdr="http://schemas.openxmlformats.org/drawingml/2006/chartDrawing">
    <cdr:from>
      <cdr:x>0.2533</cdr:x>
      <cdr:y>0.85708</cdr:y>
    </cdr:from>
    <cdr:to>
      <cdr:x>0.50515</cdr:x>
      <cdr:y>0.92255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4818788-21C7-8E2C-DAD5-D2C1CED1968D}"/>
            </a:ext>
          </a:extLst>
        </cdr:cNvPr>
        <cdr:cNvSpPr txBox="1"/>
      </cdr:nvSpPr>
      <cdr:spPr>
        <a:xfrm xmlns:a="http://schemas.openxmlformats.org/drawingml/2006/main" rot="19794981">
          <a:off x="2349955" y="7329120"/>
          <a:ext cx="2336531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9999FF"/>
              </a:solidFill>
            </a:rPr>
            <a:t>Sneasler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62761" y="146169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L50</a:t>
          </a:r>
          <a:r>
            <a:rPr lang="en-US" altLang="zh-CN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0.69222</cdr:y>
    </cdr:from>
    <cdr:to>
      <cdr:x>0.96117</cdr:x>
      <cdr:y>0.75516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862761" y="5919393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L30</a:t>
          </a:r>
          <a:r>
            <a:rPr lang="en-US" altLang="zh-CN" sz="1100" b="1" baseline="0">
              <a:solidFill>
                <a:srgbClr val="FF5050"/>
              </a:solidFill>
            </a:rPr>
            <a:t>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0.77576</cdr:y>
    </cdr:from>
    <cdr:to>
      <cdr:x>0.96117</cdr:x>
      <cdr:y>0.8387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62761" y="6633769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Budget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0.56195</cdr:x>
      <cdr:y>0.60269</cdr:y>
    </cdr:from>
    <cdr:to>
      <cdr:x>0.76457</cdr:x>
      <cdr:y>0.6441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2F84B207-EF48-8F20-8B0E-A24495FB1798}"/>
            </a:ext>
          </a:extLst>
        </cdr:cNvPr>
        <cdr:cNvSpPr txBox="1"/>
      </cdr:nvSpPr>
      <cdr:spPr>
        <a:xfrm xmlns:a="http://schemas.openxmlformats.org/drawingml/2006/main" rot="19842330">
          <a:off x="5213390" y="5153790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CBE50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0.2906</cdr:x>
      <cdr:y>0.81182</cdr:y>
    </cdr:from>
    <cdr:to>
      <cdr:x>0.33104</cdr:x>
      <cdr:y>0.84408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2695988" y="6942109"/>
          <a:ext cx="375177" cy="2758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299"/>
  <sheetViews>
    <sheetView topLeftCell="BV1" workbookViewId="0">
      <selection activeCell="CP1" sqref="CP1"/>
    </sheetView>
  </sheetViews>
  <sheetFormatPr defaultRowHeight="14.25" x14ac:dyDescent="0.45"/>
  <cols>
    <col min="1" max="1" width="16.46484375" bestFit="1" customWidth="1"/>
    <col min="2" max="2" width="29.53125" bestFit="1" customWidth="1"/>
    <col min="3" max="3" width="18.46484375" bestFit="1" customWidth="1"/>
    <col min="5" max="6" width="9.3984375" style="1" bestFit="1" customWidth="1"/>
  </cols>
  <sheetData>
    <row r="1" spans="1:130" x14ac:dyDescent="0.45">
      <c r="A1" t="s">
        <v>0</v>
      </c>
      <c r="B1" t="s">
        <v>1</v>
      </c>
      <c r="C1" t="s">
        <v>2</v>
      </c>
      <c r="D1" t="s">
        <v>3</v>
      </c>
      <c r="E1" s="1" t="s">
        <v>150</v>
      </c>
      <c r="F1" s="1" t="s">
        <v>151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</row>
    <row r="2" spans="1:130" x14ac:dyDescent="0.45">
      <c r="A2" t="s">
        <v>66</v>
      </c>
      <c r="G2">
        <v>0.83333333333333304</v>
      </c>
      <c r="H2">
        <v>0</v>
      </c>
      <c r="I2">
        <v>0.83333333333333304</v>
      </c>
      <c r="J2">
        <v>0</v>
      </c>
      <c r="K2">
        <v>0.83333333333333304</v>
      </c>
      <c r="L2">
        <v>0</v>
      </c>
      <c r="M2">
        <v>1.25</v>
      </c>
      <c r="N2">
        <v>0</v>
      </c>
      <c r="O2">
        <v>1.25</v>
      </c>
      <c r="P2">
        <v>0</v>
      </c>
      <c r="Q2">
        <v>2.5</v>
      </c>
      <c r="R2">
        <v>0</v>
      </c>
      <c r="S2">
        <v>2.5</v>
      </c>
      <c r="T2">
        <v>0</v>
      </c>
      <c r="U2">
        <v>2.5</v>
      </c>
      <c r="V2">
        <v>0</v>
      </c>
      <c r="W2">
        <v>2.5</v>
      </c>
      <c r="X2">
        <v>0</v>
      </c>
      <c r="Y2">
        <v>2.5</v>
      </c>
      <c r="Z2">
        <v>0</v>
      </c>
      <c r="AA2">
        <v>2.5</v>
      </c>
      <c r="AB2">
        <v>0</v>
      </c>
      <c r="AC2">
        <v>1.25</v>
      </c>
      <c r="AD2">
        <v>0</v>
      </c>
      <c r="AE2">
        <v>1.25</v>
      </c>
      <c r="AF2">
        <v>0</v>
      </c>
      <c r="AG2">
        <v>2.5</v>
      </c>
      <c r="AH2">
        <v>0</v>
      </c>
      <c r="AI2">
        <v>2.5</v>
      </c>
      <c r="AJ2">
        <v>0</v>
      </c>
      <c r="AK2">
        <v>2.5</v>
      </c>
      <c r="AL2">
        <v>0</v>
      </c>
      <c r="AM2">
        <v>2.5</v>
      </c>
      <c r="AN2">
        <v>0</v>
      </c>
      <c r="AO2">
        <v>2.5</v>
      </c>
      <c r="AP2">
        <v>0</v>
      </c>
      <c r="AQ2">
        <v>0.625</v>
      </c>
      <c r="AR2">
        <v>0</v>
      </c>
      <c r="AS2">
        <v>0.625</v>
      </c>
      <c r="AT2">
        <v>0</v>
      </c>
      <c r="AU2">
        <v>0.625</v>
      </c>
      <c r="AV2">
        <v>0</v>
      </c>
      <c r="AW2">
        <v>0.625</v>
      </c>
      <c r="AX2">
        <v>0</v>
      </c>
      <c r="AY2">
        <v>2.5</v>
      </c>
      <c r="AZ2">
        <v>0</v>
      </c>
      <c r="BA2">
        <v>2.5</v>
      </c>
      <c r="BB2">
        <v>0</v>
      </c>
      <c r="BC2">
        <v>2.5</v>
      </c>
      <c r="BD2">
        <v>0</v>
      </c>
      <c r="BE2">
        <v>1.25</v>
      </c>
      <c r="BF2">
        <v>0</v>
      </c>
      <c r="BG2">
        <v>1.25</v>
      </c>
      <c r="BH2">
        <v>0</v>
      </c>
      <c r="BI2">
        <v>2.5</v>
      </c>
      <c r="BJ2">
        <v>0</v>
      </c>
      <c r="BK2">
        <v>4.375</v>
      </c>
      <c r="BL2">
        <v>0</v>
      </c>
      <c r="BM2">
        <v>4.375</v>
      </c>
      <c r="BN2">
        <v>0</v>
      </c>
      <c r="BO2">
        <v>4.375</v>
      </c>
      <c r="BP2">
        <v>0</v>
      </c>
      <c r="BQ2">
        <v>4.375</v>
      </c>
      <c r="BR2">
        <v>0</v>
      </c>
      <c r="BS2">
        <v>4.375</v>
      </c>
      <c r="BT2">
        <v>0</v>
      </c>
      <c r="BU2">
        <v>4.375</v>
      </c>
      <c r="BV2">
        <v>0</v>
      </c>
      <c r="BW2">
        <v>4.375</v>
      </c>
      <c r="BX2">
        <v>0</v>
      </c>
      <c r="BY2">
        <v>4.375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  <c r="DY2">
        <v>0.57692307692307598</v>
      </c>
      <c r="DZ2">
        <v>0</v>
      </c>
    </row>
    <row r="3" spans="1:130" x14ac:dyDescent="0.45">
      <c r="A3" t="s">
        <v>67</v>
      </c>
      <c r="G3" t="s">
        <v>68</v>
      </c>
      <c r="H3" t="s">
        <v>68</v>
      </c>
      <c r="I3" t="s">
        <v>68</v>
      </c>
      <c r="J3" t="s">
        <v>68</v>
      </c>
      <c r="K3" t="s">
        <v>68</v>
      </c>
      <c r="L3" t="s">
        <v>68</v>
      </c>
      <c r="M3" t="s">
        <v>68</v>
      </c>
      <c r="N3" t="s">
        <v>68</v>
      </c>
      <c r="O3" t="s">
        <v>68</v>
      </c>
      <c r="P3" t="s">
        <v>68</v>
      </c>
      <c r="Q3" t="s">
        <v>68</v>
      </c>
      <c r="R3" t="s">
        <v>68</v>
      </c>
      <c r="S3" t="s">
        <v>68</v>
      </c>
      <c r="T3" t="s">
        <v>68</v>
      </c>
      <c r="U3" t="s">
        <v>68</v>
      </c>
      <c r="V3" t="s">
        <v>68</v>
      </c>
      <c r="W3" t="s">
        <v>68</v>
      </c>
      <c r="X3" t="s">
        <v>68</v>
      </c>
      <c r="Y3" t="s">
        <v>68</v>
      </c>
      <c r="Z3" t="s">
        <v>68</v>
      </c>
      <c r="AA3" t="s">
        <v>68</v>
      </c>
      <c r="AB3" t="s">
        <v>68</v>
      </c>
      <c r="AC3" t="s">
        <v>68</v>
      </c>
      <c r="AD3" t="s">
        <v>68</v>
      </c>
      <c r="AE3" t="s">
        <v>68</v>
      </c>
      <c r="AF3" t="s">
        <v>68</v>
      </c>
      <c r="AG3" t="s">
        <v>68</v>
      </c>
      <c r="AH3" t="s">
        <v>68</v>
      </c>
      <c r="AI3" t="s">
        <v>68</v>
      </c>
      <c r="AJ3" t="s">
        <v>68</v>
      </c>
      <c r="AK3" t="s">
        <v>68</v>
      </c>
      <c r="AL3" t="s">
        <v>68</v>
      </c>
      <c r="AM3" t="s">
        <v>68</v>
      </c>
      <c r="AN3" t="s">
        <v>68</v>
      </c>
      <c r="AO3" t="s">
        <v>68</v>
      </c>
      <c r="AP3" t="s">
        <v>68</v>
      </c>
      <c r="AQ3" t="s">
        <v>68</v>
      </c>
      <c r="AR3" t="s">
        <v>68</v>
      </c>
      <c r="AS3" t="s">
        <v>68</v>
      </c>
      <c r="AT3" t="s">
        <v>68</v>
      </c>
      <c r="AU3" t="s">
        <v>68</v>
      </c>
      <c r="AV3" t="s">
        <v>68</v>
      </c>
      <c r="AW3" t="s">
        <v>68</v>
      </c>
      <c r="AX3" t="s">
        <v>68</v>
      </c>
      <c r="AY3" t="s">
        <v>68</v>
      </c>
      <c r="AZ3" t="s">
        <v>68</v>
      </c>
      <c r="BA3" t="s">
        <v>68</v>
      </c>
      <c r="BB3" t="s">
        <v>68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  <c r="BL3" t="s">
        <v>68</v>
      </c>
      <c r="BM3" t="s">
        <v>68</v>
      </c>
      <c r="BN3" t="s">
        <v>68</v>
      </c>
      <c r="BO3" t="s">
        <v>68</v>
      </c>
      <c r="BP3" t="s">
        <v>68</v>
      </c>
      <c r="BQ3" t="s">
        <v>68</v>
      </c>
      <c r="BR3" t="s">
        <v>68</v>
      </c>
      <c r="BS3" t="s">
        <v>68</v>
      </c>
      <c r="BT3" t="s">
        <v>68</v>
      </c>
      <c r="BU3" t="s">
        <v>68</v>
      </c>
      <c r="BV3" t="s">
        <v>68</v>
      </c>
      <c r="BW3" t="s">
        <v>68</v>
      </c>
      <c r="BX3" t="s">
        <v>68</v>
      </c>
      <c r="BY3" t="s">
        <v>68</v>
      </c>
      <c r="BZ3" t="s">
        <v>68</v>
      </c>
      <c r="CA3" t="s">
        <v>68</v>
      </c>
      <c r="CB3" t="s">
        <v>68</v>
      </c>
      <c r="CC3" t="s">
        <v>68</v>
      </c>
      <c r="CD3" t="s">
        <v>68</v>
      </c>
      <c r="CE3" t="s">
        <v>68</v>
      </c>
      <c r="CF3" t="s">
        <v>68</v>
      </c>
      <c r="CG3" t="s">
        <v>68</v>
      </c>
      <c r="CH3" t="s">
        <v>68</v>
      </c>
      <c r="CI3" t="s">
        <v>68</v>
      </c>
      <c r="CJ3" t="s">
        <v>68</v>
      </c>
      <c r="CK3" t="s">
        <v>68</v>
      </c>
      <c r="CL3" t="s">
        <v>68</v>
      </c>
      <c r="CM3" t="s">
        <v>68</v>
      </c>
      <c r="CN3" t="s">
        <v>68</v>
      </c>
      <c r="CO3" t="s">
        <v>68</v>
      </c>
      <c r="CP3" t="s">
        <v>68</v>
      </c>
      <c r="CQ3" t="s">
        <v>68</v>
      </c>
      <c r="CR3" t="s">
        <v>68</v>
      </c>
      <c r="CS3" t="s">
        <v>68</v>
      </c>
      <c r="CT3" t="s">
        <v>68</v>
      </c>
      <c r="CU3" t="s">
        <v>68</v>
      </c>
      <c r="CV3" t="s">
        <v>68</v>
      </c>
      <c r="CW3" t="s">
        <v>68</v>
      </c>
      <c r="CX3" t="s">
        <v>68</v>
      </c>
      <c r="CY3" t="s">
        <v>68</v>
      </c>
      <c r="CZ3" t="s">
        <v>68</v>
      </c>
      <c r="DA3" t="s">
        <v>68</v>
      </c>
      <c r="DB3" t="s">
        <v>68</v>
      </c>
      <c r="DC3" t="s">
        <v>68</v>
      </c>
      <c r="DD3" t="s">
        <v>68</v>
      </c>
      <c r="DE3" t="s">
        <v>68</v>
      </c>
      <c r="DF3" t="s">
        <v>68</v>
      </c>
      <c r="DG3" t="s">
        <v>68</v>
      </c>
      <c r="DH3" t="s">
        <v>68</v>
      </c>
      <c r="DI3" t="s">
        <v>68</v>
      </c>
      <c r="DJ3" t="s">
        <v>68</v>
      </c>
      <c r="DK3" t="s">
        <v>68</v>
      </c>
      <c r="DL3" t="s">
        <v>68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  <c r="DU3" t="s">
        <v>68</v>
      </c>
      <c r="DV3" t="s">
        <v>68</v>
      </c>
      <c r="DW3" t="s">
        <v>68</v>
      </c>
      <c r="DX3" t="s">
        <v>68</v>
      </c>
      <c r="DY3" t="s">
        <v>68</v>
      </c>
      <c r="DZ3" t="s">
        <v>68</v>
      </c>
    </row>
    <row r="4" spans="1:130" x14ac:dyDescent="0.45">
      <c r="A4" t="s">
        <v>69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t="s">
        <v>70</v>
      </c>
      <c r="BQ4" t="s">
        <v>70</v>
      </c>
      <c r="BR4" t="s">
        <v>70</v>
      </c>
      <c r="BS4" t="s">
        <v>70</v>
      </c>
      <c r="BT4" t="s">
        <v>70</v>
      </c>
      <c r="BU4" t="s">
        <v>70</v>
      </c>
      <c r="BV4" t="s">
        <v>70</v>
      </c>
      <c r="BW4" t="s">
        <v>70</v>
      </c>
      <c r="BX4" t="s">
        <v>70</v>
      </c>
      <c r="BY4" t="s">
        <v>70</v>
      </c>
      <c r="BZ4" t="s">
        <v>70</v>
      </c>
      <c r="CA4" t="s">
        <v>71</v>
      </c>
      <c r="CB4" t="s">
        <v>71</v>
      </c>
      <c r="CC4" t="s">
        <v>71</v>
      </c>
      <c r="CD4" t="s">
        <v>71</v>
      </c>
      <c r="CE4" t="s">
        <v>71</v>
      </c>
      <c r="CF4" t="s">
        <v>71</v>
      </c>
      <c r="CG4" t="s">
        <v>71</v>
      </c>
      <c r="CH4" t="s">
        <v>71</v>
      </c>
      <c r="CI4" t="s">
        <v>71</v>
      </c>
      <c r="CJ4" t="s">
        <v>71</v>
      </c>
      <c r="CK4" t="s">
        <v>71</v>
      </c>
      <c r="CL4" t="s">
        <v>71</v>
      </c>
      <c r="CM4" t="s">
        <v>71</v>
      </c>
      <c r="CN4" t="s">
        <v>71</v>
      </c>
      <c r="CO4" t="s">
        <v>71</v>
      </c>
      <c r="CP4" t="s">
        <v>71</v>
      </c>
      <c r="CQ4" t="s">
        <v>71</v>
      </c>
      <c r="CR4" t="s">
        <v>71</v>
      </c>
      <c r="CS4" t="s">
        <v>71</v>
      </c>
      <c r="CT4" t="s">
        <v>71</v>
      </c>
      <c r="CU4" t="s">
        <v>71</v>
      </c>
      <c r="CV4" t="s">
        <v>71</v>
      </c>
      <c r="CW4" t="s">
        <v>71</v>
      </c>
      <c r="CX4" t="s">
        <v>71</v>
      </c>
      <c r="CY4" t="s">
        <v>71</v>
      </c>
      <c r="CZ4" t="s">
        <v>71</v>
      </c>
      <c r="DA4" t="s">
        <v>71</v>
      </c>
      <c r="DB4" t="s">
        <v>71</v>
      </c>
      <c r="DC4" t="s">
        <v>71</v>
      </c>
      <c r="DD4" t="s">
        <v>71</v>
      </c>
      <c r="DE4" t="s">
        <v>71</v>
      </c>
      <c r="DF4" t="s">
        <v>71</v>
      </c>
      <c r="DG4" t="s">
        <v>71</v>
      </c>
      <c r="DH4" t="s">
        <v>71</v>
      </c>
      <c r="DI4" t="s">
        <v>71</v>
      </c>
      <c r="DJ4" t="s">
        <v>71</v>
      </c>
      <c r="DK4" t="s">
        <v>71</v>
      </c>
      <c r="DL4" t="s">
        <v>71</v>
      </c>
      <c r="DM4" t="s">
        <v>71</v>
      </c>
      <c r="DN4" t="s">
        <v>71</v>
      </c>
      <c r="DO4" t="s">
        <v>71</v>
      </c>
      <c r="DP4" t="s">
        <v>71</v>
      </c>
      <c r="DQ4" t="s">
        <v>71</v>
      </c>
      <c r="DR4" t="s">
        <v>71</v>
      </c>
      <c r="DS4" t="s">
        <v>71</v>
      </c>
      <c r="DT4" t="s">
        <v>71</v>
      </c>
      <c r="DU4" t="s">
        <v>71</v>
      </c>
      <c r="DV4" t="s">
        <v>71</v>
      </c>
      <c r="DW4" t="s">
        <v>71</v>
      </c>
      <c r="DX4" t="s">
        <v>71</v>
      </c>
      <c r="DY4" t="s">
        <v>71</v>
      </c>
      <c r="DZ4" t="s">
        <v>71</v>
      </c>
    </row>
    <row r="5" spans="1:130" x14ac:dyDescent="0.45">
      <c r="A5" t="s">
        <v>72</v>
      </c>
      <c r="G5" t="s">
        <v>73</v>
      </c>
      <c r="H5" t="s">
        <v>74</v>
      </c>
      <c r="I5" t="s">
        <v>73</v>
      </c>
      <c r="J5" t="s">
        <v>74</v>
      </c>
      <c r="K5" t="s">
        <v>73</v>
      </c>
      <c r="L5" t="s">
        <v>74</v>
      </c>
      <c r="M5" t="s">
        <v>73</v>
      </c>
      <c r="N5" t="s">
        <v>74</v>
      </c>
      <c r="O5" t="s">
        <v>73</v>
      </c>
      <c r="P5" t="s">
        <v>74</v>
      </c>
      <c r="Q5" t="s">
        <v>73</v>
      </c>
      <c r="R5" t="s">
        <v>74</v>
      </c>
      <c r="S5" t="s">
        <v>73</v>
      </c>
      <c r="T5" t="s">
        <v>74</v>
      </c>
      <c r="U5" t="s">
        <v>73</v>
      </c>
      <c r="V5" t="s">
        <v>74</v>
      </c>
      <c r="W5" t="s">
        <v>73</v>
      </c>
      <c r="X5" t="s">
        <v>74</v>
      </c>
      <c r="Y5" t="s">
        <v>73</v>
      </c>
      <c r="Z5" t="s">
        <v>74</v>
      </c>
      <c r="AA5" t="s">
        <v>73</v>
      </c>
      <c r="AB5" t="s">
        <v>74</v>
      </c>
      <c r="AC5" t="s">
        <v>73</v>
      </c>
      <c r="AD5" t="s">
        <v>74</v>
      </c>
      <c r="AE5" t="s">
        <v>73</v>
      </c>
      <c r="AF5" t="s">
        <v>74</v>
      </c>
      <c r="AG5" t="s">
        <v>73</v>
      </c>
      <c r="AH5" t="s">
        <v>74</v>
      </c>
      <c r="AI5" t="s">
        <v>73</v>
      </c>
      <c r="AJ5" t="s">
        <v>74</v>
      </c>
      <c r="AK5" t="s">
        <v>73</v>
      </c>
      <c r="AL5" t="s">
        <v>74</v>
      </c>
      <c r="AM5" t="s">
        <v>73</v>
      </c>
      <c r="AN5" t="s">
        <v>74</v>
      </c>
      <c r="AO5" t="s">
        <v>73</v>
      </c>
      <c r="AP5" t="s">
        <v>74</v>
      </c>
      <c r="AQ5" t="s">
        <v>73</v>
      </c>
      <c r="AR5" t="s">
        <v>74</v>
      </c>
      <c r="AS5" t="s">
        <v>73</v>
      </c>
      <c r="AT5" t="s">
        <v>74</v>
      </c>
      <c r="AU5" t="s">
        <v>73</v>
      </c>
      <c r="AV5" t="s">
        <v>74</v>
      </c>
      <c r="AW5" t="s">
        <v>73</v>
      </c>
      <c r="AX5" t="s">
        <v>74</v>
      </c>
      <c r="AY5" t="s">
        <v>73</v>
      </c>
      <c r="AZ5" t="s">
        <v>74</v>
      </c>
      <c r="BA5" t="s">
        <v>73</v>
      </c>
      <c r="BB5" t="s">
        <v>74</v>
      </c>
      <c r="BC5" t="s">
        <v>73</v>
      </c>
      <c r="BD5" t="s">
        <v>74</v>
      </c>
      <c r="BE5" t="s">
        <v>73</v>
      </c>
      <c r="BF5" t="s">
        <v>74</v>
      </c>
      <c r="BG5" t="s">
        <v>73</v>
      </c>
      <c r="BH5" t="s">
        <v>74</v>
      </c>
      <c r="BI5" t="s">
        <v>73</v>
      </c>
      <c r="BJ5" t="s">
        <v>74</v>
      </c>
      <c r="BK5" t="s">
        <v>73</v>
      </c>
      <c r="BL5" t="s">
        <v>74</v>
      </c>
      <c r="BM5" t="s">
        <v>73</v>
      </c>
      <c r="BN5" t="s">
        <v>74</v>
      </c>
      <c r="BO5" t="s">
        <v>73</v>
      </c>
      <c r="BP5" t="s">
        <v>74</v>
      </c>
      <c r="BQ5" t="s">
        <v>73</v>
      </c>
      <c r="BR5" t="s">
        <v>74</v>
      </c>
      <c r="BS5" t="s">
        <v>73</v>
      </c>
      <c r="BT5" t="s">
        <v>74</v>
      </c>
      <c r="BU5" t="s">
        <v>73</v>
      </c>
      <c r="BV5" t="s">
        <v>74</v>
      </c>
      <c r="BW5" t="s">
        <v>73</v>
      </c>
      <c r="BX5" t="s">
        <v>74</v>
      </c>
      <c r="BY5" t="s">
        <v>73</v>
      </c>
      <c r="BZ5" t="s">
        <v>74</v>
      </c>
      <c r="CA5" t="s">
        <v>73</v>
      </c>
      <c r="CB5" t="s">
        <v>74</v>
      </c>
      <c r="CC5" t="s">
        <v>73</v>
      </c>
      <c r="CD5" t="s">
        <v>74</v>
      </c>
      <c r="CE5" t="s">
        <v>73</v>
      </c>
      <c r="CF5" t="s">
        <v>74</v>
      </c>
      <c r="CG5" t="s">
        <v>73</v>
      </c>
      <c r="CH5" t="s">
        <v>74</v>
      </c>
      <c r="CI5" t="s">
        <v>73</v>
      </c>
      <c r="CJ5" t="s">
        <v>74</v>
      </c>
      <c r="CK5" t="s">
        <v>73</v>
      </c>
      <c r="CL5" t="s">
        <v>74</v>
      </c>
      <c r="CM5" t="s">
        <v>73</v>
      </c>
      <c r="CN5" t="s">
        <v>74</v>
      </c>
      <c r="CO5" t="s">
        <v>73</v>
      </c>
      <c r="CP5" t="s">
        <v>74</v>
      </c>
      <c r="CQ5" t="s">
        <v>73</v>
      </c>
      <c r="CR5" t="s">
        <v>74</v>
      </c>
      <c r="CS5" t="s">
        <v>73</v>
      </c>
      <c r="CT5" t="s">
        <v>74</v>
      </c>
      <c r="CU5" t="s">
        <v>73</v>
      </c>
      <c r="CV5" t="s">
        <v>74</v>
      </c>
      <c r="CW5" t="s">
        <v>73</v>
      </c>
      <c r="CX5" t="s">
        <v>74</v>
      </c>
      <c r="CY5" t="s">
        <v>73</v>
      </c>
      <c r="CZ5" t="s">
        <v>74</v>
      </c>
      <c r="DA5" t="s">
        <v>73</v>
      </c>
      <c r="DB5" t="s">
        <v>74</v>
      </c>
      <c r="DC5" t="s">
        <v>73</v>
      </c>
      <c r="DD5" t="s">
        <v>74</v>
      </c>
      <c r="DE5" t="s">
        <v>73</v>
      </c>
      <c r="DF5" t="s">
        <v>74</v>
      </c>
      <c r="DG5" t="s">
        <v>73</v>
      </c>
      <c r="DH5" t="s">
        <v>74</v>
      </c>
      <c r="DI5" t="s">
        <v>73</v>
      </c>
      <c r="DJ5" t="s">
        <v>74</v>
      </c>
      <c r="DK5" t="s">
        <v>73</v>
      </c>
      <c r="DL5" t="s">
        <v>74</v>
      </c>
      <c r="DM5" t="s">
        <v>73</v>
      </c>
      <c r="DN5" t="s">
        <v>74</v>
      </c>
      <c r="DO5" t="s">
        <v>73</v>
      </c>
      <c r="DP5" t="s">
        <v>74</v>
      </c>
      <c r="DQ5" t="s">
        <v>73</v>
      </c>
      <c r="DR5" t="s">
        <v>74</v>
      </c>
      <c r="DS5" t="s">
        <v>73</v>
      </c>
      <c r="DT5" t="s">
        <v>74</v>
      </c>
      <c r="DU5" t="s">
        <v>73</v>
      </c>
      <c r="DV5" t="s">
        <v>74</v>
      </c>
      <c r="DW5" t="s">
        <v>73</v>
      </c>
      <c r="DX5" t="s">
        <v>74</v>
      </c>
      <c r="DY5" t="s">
        <v>73</v>
      </c>
      <c r="DZ5" t="s">
        <v>74</v>
      </c>
    </row>
    <row r="6" spans="1:130" x14ac:dyDescent="0.45">
      <c r="A6" t="s">
        <v>75</v>
      </c>
      <c r="G6" t="s">
        <v>76</v>
      </c>
      <c r="H6" t="s">
        <v>76</v>
      </c>
      <c r="I6" t="s">
        <v>76</v>
      </c>
      <c r="J6" t="s">
        <v>76</v>
      </c>
      <c r="K6" t="s">
        <v>76</v>
      </c>
      <c r="L6" t="s">
        <v>76</v>
      </c>
      <c r="M6" t="s">
        <v>76</v>
      </c>
      <c r="N6" t="s">
        <v>76</v>
      </c>
      <c r="O6" t="s">
        <v>76</v>
      </c>
      <c r="P6" t="s">
        <v>76</v>
      </c>
      <c r="Q6" t="s">
        <v>76</v>
      </c>
      <c r="R6" t="s">
        <v>76</v>
      </c>
      <c r="S6" t="s">
        <v>76</v>
      </c>
      <c r="T6" t="s">
        <v>76</v>
      </c>
      <c r="U6" t="s">
        <v>76</v>
      </c>
      <c r="V6" t="s">
        <v>76</v>
      </c>
      <c r="W6" t="s">
        <v>76</v>
      </c>
      <c r="X6" t="s">
        <v>76</v>
      </c>
      <c r="Y6" t="s">
        <v>76</v>
      </c>
      <c r="Z6" t="s">
        <v>76</v>
      </c>
      <c r="AA6" t="s">
        <v>76</v>
      </c>
      <c r="AB6" t="s">
        <v>76</v>
      </c>
      <c r="AC6" t="s">
        <v>76</v>
      </c>
      <c r="AD6" t="s">
        <v>76</v>
      </c>
      <c r="AE6" t="s">
        <v>76</v>
      </c>
      <c r="AF6" t="s">
        <v>76</v>
      </c>
      <c r="AG6" t="s">
        <v>76</v>
      </c>
      <c r="AH6" t="s">
        <v>76</v>
      </c>
      <c r="AI6" t="s">
        <v>76</v>
      </c>
      <c r="AJ6" t="s">
        <v>76</v>
      </c>
      <c r="AK6" t="s">
        <v>76</v>
      </c>
      <c r="AL6" t="s">
        <v>76</v>
      </c>
      <c r="AM6" t="s">
        <v>76</v>
      </c>
      <c r="AN6" t="s">
        <v>76</v>
      </c>
      <c r="AO6" t="s">
        <v>76</v>
      </c>
      <c r="AP6" t="s">
        <v>76</v>
      </c>
      <c r="AQ6" t="s">
        <v>76</v>
      </c>
      <c r="AR6" t="s">
        <v>76</v>
      </c>
      <c r="AS6" t="s">
        <v>76</v>
      </c>
      <c r="AT6" t="s">
        <v>76</v>
      </c>
      <c r="AU6" t="s">
        <v>76</v>
      </c>
      <c r="AV6" t="s">
        <v>76</v>
      </c>
      <c r="AW6" t="s">
        <v>76</v>
      </c>
      <c r="AX6" t="s">
        <v>76</v>
      </c>
      <c r="AY6" t="s">
        <v>76</v>
      </c>
      <c r="AZ6" t="s">
        <v>76</v>
      </c>
      <c r="BA6" t="s">
        <v>76</v>
      </c>
      <c r="BB6" t="s">
        <v>76</v>
      </c>
      <c r="BC6" t="s">
        <v>76</v>
      </c>
      <c r="BD6" t="s">
        <v>76</v>
      </c>
      <c r="BE6" t="s">
        <v>76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M6" t="s">
        <v>76</v>
      </c>
      <c r="BN6" t="s">
        <v>76</v>
      </c>
      <c r="BO6" t="s">
        <v>76</v>
      </c>
      <c r="BP6" t="s">
        <v>76</v>
      </c>
      <c r="BQ6" t="s">
        <v>76</v>
      </c>
      <c r="BR6" t="s">
        <v>76</v>
      </c>
      <c r="BS6" t="s">
        <v>76</v>
      </c>
      <c r="BT6" t="s">
        <v>76</v>
      </c>
      <c r="BU6" t="s">
        <v>76</v>
      </c>
      <c r="BV6" t="s">
        <v>76</v>
      </c>
      <c r="BW6" t="s">
        <v>76</v>
      </c>
      <c r="BX6" t="s">
        <v>76</v>
      </c>
      <c r="BY6" t="s">
        <v>76</v>
      </c>
      <c r="BZ6" t="s">
        <v>76</v>
      </c>
      <c r="CA6" t="s">
        <v>76</v>
      </c>
      <c r="CB6" t="s">
        <v>76</v>
      </c>
      <c r="CC6" t="s">
        <v>76</v>
      </c>
      <c r="CD6" t="s">
        <v>76</v>
      </c>
      <c r="CE6" t="s">
        <v>76</v>
      </c>
      <c r="CF6" t="s">
        <v>76</v>
      </c>
      <c r="CG6" t="s">
        <v>76</v>
      </c>
      <c r="CH6" t="s">
        <v>76</v>
      </c>
      <c r="CI6" t="s">
        <v>76</v>
      </c>
      <c r="CJ6" t="s">
        <v>76</v>
      </c>
      <c r="CK6" t="s">
        <v>76</v>
      </c>
      <c r="CL6" t="s">
        <v>76</v>
      </c>
      <c r="CM6" t="s">
        <v>76</v>
      </c>
      <c r="CN6" t="s">
        <v>76</v>
      </c>
      <c r="CO6" t="s">
        <v>76</v>
      </c>
      <c r="CP6" t="s">
        <v>76</v>
      </c>
      <c r="CQ6" t="s">
        <v>76</v>
      </c>
      <c r="CR6" t="s">
        <v>76</v>
      </c>
      <c r="CS6" t="s">
        <v>76</v>
      </c>
      <c r="CT6" t="s">
        <v>76</v>
      </c>
      <c r="CU6" t="s">
        <v>76</v>
      </c>
      <c r="CV6" t="s">
        <v>76</v>
      </c>
      <c r="CW6" t="s">
        <v>76</v>
      </c>
      <c r="CX6" t="s">
        <v>76</v>
      </c>
      <c r="CY6" t="s">
        <v>76</v>
      </c>
      <c r="CZ6" t="s">
        <v>76</v>
      </c>
      <c r="DA6" t="s">
        <v>76</v>
      </c>
      <c r="DB6" t="s">
        <v>76</v>
      </c>
      <c r="DC6" t="s">
        <v>76</v>
      </c>
      <c r="DD6" t="s">
        <v>76</v>
      </c>
      <c r="DE6" t="s">
        <v>76</v>
      </c>
      <c r="DF6" t="s">
        <v>76</v>
      </c>
      <c r="DG6" t="s">
        <v>76</v>
      </c>
      <c r="DH6" t="s">
        <v>76</v>
      </c>
      <c r="DI6" t="s">
        <v>76</v>
      </c>
      <c r="DJ6" t="s">
        <v>76</v>
      </c>
      <c r="DK6" t="s">
        <v>76</v>
      </c>
      <c r="DL6" t="s">
        <v>76</v>
      </c>
      <c r="DM6" t="s">
        <v>76</v>
      </c>
      <c r="DN6" t="s">
        <v>76</v>
      </c>
      <c r="DO6" t="s">
        <v>76</v>
      </c>
      <c r="DP6" t="s">
        <v>76</v>
      </c>
      <c r="DQ6" t="s">
        <v>76</v>
      </c>
      <c r="DR6" t="s">
        <v>76</v>
      </c>
      <c r="DS6" t="s">
        <v>76</v>
      </c>
      <c r="DT6" t="s">
        <v>76</v>
      </c>
      <c r="DU6" t="s">
        <v>76</v>
      </c>
      <c r="DV6" t="s">
        <v>76</v>
      </c>
      <c r="DW6" t="s">
        <v>76</v>
      </c>
      <c r="DX6" t="s">
        <v>76</v>
      </c>
      <c r="DY6" t="s">
        <v>76</v>
      </c>
      <c r="DZ6" t="s">
        <v>76</v>
      </c>
    </row>
    <row r="7" spans="1:130" x14ac:dyDescent="0.45">
      <c r="A7" t="s">
        <v>139</v>
      </c>
      <c r="B7" t="s">
        <v>140</v>
      </c>
      <c r="C7" t="s">
        <v>79</v>
      </c>
      <c r="D7">
        <v>30</v>
      </c>
      <c r="E7" s="1" cm="1">
        <f t="array" ref="E7">SUMPRODUCT($G7:$DZ7,$G$2:$DZ$2)/SUMPRODUCT(--($G7:$DZ7&lt;&gt;""),$G$2:$DZ$2)</f>
        <v>1.5473804548696259</v>
      </c>
      <c r="F7" s="1" cm="1">
        <f t="array" ref="F7">SUMPRODUCT($G7:$DZ7,$F$2:$DY$2)/SUMPRODUCT(--($G7:$DZ7&lt;&gt;""),$F$2:$DY$2)</f>
        <v>1.4547337168401318</v>
      </c>
      <c r="G7">
        <v>1.53241299917855</v>
      </c>
      <c r="H7">
        <v>1.4019980874090701</v>
      </c>
      <c r="I7">
        <v>1.52669774042077</v>
      </c>
      <c r="J7">
        <v>1.3661047171340499</v>
      </c>
      <c r="K7">
        <v>1.60312869069607</v>
      </c>
      <c r="L7">
        <v>1.3992599572676601</v>
      </c>
      <c r="M7">
        <v>1.39845419037737</v>
      </c>
      <c r="N7">
        <v>1.3909162069682499</v>
      </c>
      <c r="O7">
        <v>1.5121383022503401</v>
      </c>
      <c r="P7">
        <v>1.46808418384617</v>
      </c>
      <c r="Q7">
        <v>1.46610975683103</v>
      </c>
      <c r="R7">
        <v>1.3999360995660799</v>
      </c>
      <c r="S7">
        <v>1.5040125580605701</v>
      </c>
      <c r="T7">
        <v>1.58127157712377</v>
      </c>
      <c r="U7">
        <v>1.50674531382388</v>
      </c>
      <c r="V7">
        <v>1.54125170661606</v>
      </c>
      <c r="W7">
        <v>1.6367796845746301</v>
      </c>
      <c r="X7">
        <v>1.46007594199339</v>
      </c>
      <c r="Y7">
        <v>1.5701163490801999</v>
      </c>
      <c r="Z7">
        <v>1.45882122271075</v>
      </c>
      <c r="AA7">
        <v>1.4775520906730499</v>
      </c>
      <c r="AB7">
        <v>1.4252168125051901</v>
      </c>
      <c r="AC7">
        <v>1.50739873842509</v>
      </c>
      <c r="AD7">
        <v>1.53517441013226</v>
      </c>
      <c r="AE7">
        <v>1.51892800324519</v>
      </c>
      <c r="AF7">
        <v>1.51922817198481</v>
      </c>
      <c r="AG7">
        <v>1.5327256114571901</v>
      </c>
      <c r="AH7">
        <v>1.5020103336008299</v>
      </c>
      <c r="AI7">
        <v>1.4933879541813</v>
      </c>
      <c r="AJ7">
        <v>1.46910923583994</v>
      </c>
      <c r="AK7">
        <v>1.5092913442943201</v>
      </c>
      <c r="AL7">
        <v>1.42160800854306</v>
      </c>
      <c r="AM7">
        <v>1.3868282862264101</v>
      </c>
      <c r="AN7">
        <v>1.3879417610895</v>
      </c>
      <c r="AO7">
        <v>1.55009439286128</v>
      </c>
      <c r="AP7">
        <v>1.4954624123796501</v>
      </c>
      <c r="AQ7">
        <v>1.49777477680395</v>
      </c>
      <c r="AR7">
        <v>1.4079885775138199</v>
      </c>
      <c r="AS7">
        <v>1.5391430349303299</v>
      </c>
      <c r="AT7">
        <v>1.32550188645203</v>
      </c>
      <c r="AU7">
        <v>1.5406351656664401</v>
      </c>
      <c r="AV7">
        <v>1.5527582105391999</v>
      </c>
      <c r="AW7">
        <v>1.4323745465979401</v>
      </c>
      <c r="AX7">
        <v>1.4036650976137299</v>
      </c>
      <c r="AY7">
        <v>1.4332983281085501</v>
      </c>
      <c r="AZ7">
        <v>1.3831236400737601</v>
      </c>
      <c r="BA7">
        <v>1.4817824415601499</v>
      </c>
      <c r="BB7">
        <v>1.46178851864795</v>
      </c>
      <c r="BC7">
        <v>1.54553201584072</v>
      </c>
      <c r="BD7">
        <v>1.44737134663664</v>
      </c>
      <c r="BE7">
        <v>1.49159209995818</v>
      </c>
      <c r="BF7">
        <v>1.4591322901225401</v>
      </c>
      <c r="BG7">
        <v>1.4418397353633401</v>
      </c>
      <c r="BH7">
        <v>1.44138231419277</v>
      </c>
      <c r="BI7">
        <v>1.38339837415281</v>
      </c>
      <c r="BJ7">
        <v>1.3855025402775301</v>
      </c>
      <c r="BK7">
        <v>1.7505273180785199</v>
      </c>
      <c r="BL7">
        <v>1.41919131073784</v>
      </c>
      <c r="BM7">
        <v>1.5526193897990701</v>
      </c>
      <c r="BN7">
        <v>1.47667284714827</v>
      </c>
      <c r="BO7">
        <v>1.45706947113734</v>
      </c>
      <c r="BP7">
        <v>1.41775272307802</v>
      </c>
      <c r="BQ7">
        <v>1.71546513886859</v>
      </c>
      <c r="BR7">
        <v>1.56166350076604</v>
      </c>
      <c r="BS7">
        <v>1.4612651537107499</v>
      </c>
      <c r="BT7">
        <v>1.3975216383105999</v>
      </c>
      <c r="BU7">
        <v>1.76014738981214</v>
      </c>
      <c r="BV7">
        <v>1.3723496968294699</v>
      </c>
      <c r="BW7">
        <v>1.7775454193660001</v>
      </c>
      <c r="BX7">
        <v>1.4926849196910901</v>
      </c>
      <c r="BY7">
        <v>1.72586677473649</v>
      </c>
      <c r="BZ7">
        <v>1.49522999164671</v>
      </c>
      <c r="CA7">
        <v>1.4282575040113501</v>
      </c>
      <c r="CB7">
        <v>1.4055610080401899</v>
      </c>
      <c r="CC7">
        <v>1.59326829069577</v>
      </c>
      <c r="CD7">
        <v>1.5673051979794601</v>
      </c>
      <c r="CE7">
        <v>1.4090928331941199</v>
      </c>
      <c r="CF7">
        <v>1.3781550933501501</v>
      </c>
      <c r="CG7">
        <v>1.51716119319809</v>
      </c>
      <c r="CH7">
        <v>1.5115504645836699</v>
      </c>
      <c r="CI7">
        <v>1.5064646934000301</v>
      </c>
      <c r="CJ7">
        <v>1.53708478653323</v>
      </c>
      <c r="CK7">
        <v>1.49549648454809</v>
      </c>
      <c r="CL7">
        <v>1.4783708477133799</v>
      </c>
      <c r="CM7">
        <v>1.5105306145047801</v>
      </c>
      <c r="CN7">
        <v>1.5576315778176999</v>
      </c>
      <c r="CO7">
        <v>1.4382178026574799</v>
      </c>
      <c r="CP7">
        <v>1.43013055567184</v>
      </c>
      <c r="CQ7">
        <v>1.3828669338972801</v>
      </c>
      <c r="CR7">
        <v>1.3772609675710901</v>
      </c>
      <c r="CS7">
        <v>1.35622238804024</v>
      </c>
      <c r="CT7">
        <v>1.3224234992074499</v>
      </c>
      <c r="CU7">
        <v>1.49207350891574</v>
      </c>
      <c r="CV7">
        <v>1.5108081459109299</v>
      </c>
      <c r="CW7">
        <v>1.44052219045092</v>
      </c>
      <c r="CX7">
        <v>1.36807645672655</v>
      </c>
      <c r="CY7">
        <v>1.4171737819975201</v>
      </c>
      <c r="CZ7">
        <v>1.4085145664466601</v>
      </c>
      <c r="DA7">
        <v>1.40571216244831</v>
      </c>
      <c r="DB7">
        <v>1.4283077879678701</v>
      </c>
      <c r="DC7">
        <v>1.4908668314926099</v>
      </c>
      <c r="DD7">
        <v>1.4468482330077499</v>
      </c>
      <c r="DE7">
        <v>1.5011434753803099</v>
      </c>
      <c r="DF7">
        <v>1.5088986644417901</v>
      </c>
      <c r="DG7">
        <v>1.5052290158612101</v>
      </c>
      <c r="DH7">
        <v>1.4953557276592699</v>
      </c>
      <c r="DI7">
        <v>1.4515812355444</v>
      </c>
      <c r="DJ7">
        <v>1.52174093268139</v>
      </c>
      <c r="DK7">
        <v>1.4235373053184599</v>
      </c>
      <c r="DL7">
        <v>1.44785521544462</v>
      </c>
      <c r="DM7">
        <v>1.5753595584242499</v>
      </c>
      <c r="DN7">
        <v>1.5641306561789601</v>
      </c>
      <c r="DO7">
        <v>1.3855589879250001</v>
      </c>
      <c r="DP7">
        <v>1.3771585648103</v>
      </c>
      <c r="DQ7">
        <v>1.4029169192127</v>
      </c>
      <c r="DR7">
        <v>1.3563667430814299</v>
      </c>
      <c r="DS7">
        <v>1.4417414747405199</v>
      </c>
      <c r="DT7">
        <v>1.4152557120053399</v>
      </c>
      <c r="DU7">
        <v>1.5156540580334199</v>
      </c>
      <c r="DV7">
        <v>1.4885190634700201</v>
      </c>
      <c r="DW7">
        <v>1.6651835331918099</v>
      </c>
      <c r="DX7">
        <v>1.62604744059418</v>
      </c>
      <c r="DY7">
        <v>1.4895776596281001</v>
      </c>
      <c r="DZ7">
        <v>1.57118407008684</v>
      </c>
    </row>
    <row r="8" spans="1:130" x14ac:dyDescent="0.45">
      <c r="A8" t="s">
        <v>139</v>
      </c>
      <c r="B8" t="s">
        <v>140</v>
      </c>
      <c r="C8" t="s">
        <v>79</v>
      </c>
      <c r="D8">
        <v>35</v>
      </c>
      <c r="E8" s="1" cm="1">
        <f t="array" ref="E8">SUMPRODUCT($G8:$DZ8,$G$2:$DZ$2)/SUMPRODUCT(--($G8:$DZ8&lt;&gt;""),$G$2:$DZ$2)</f>
        <v>1.4263340364400459</v>
      </c>
      <c r="F8" s="1" cm="1">
        <f t="array" ref="F8">SUMPRODUCT($G8:$DZ8,$F$2:$DY$2)/SUMPRODUCT(--($G8:$DZ8&lt;&gt;""),$F$2:$DY$2)</f>
        <v>1.3696449881748598</v>
      </c>
      <c r="G8">
        <v>1.4237004069701</v>
      </c>
      <c r="H8">
        <v>1.3099174222107901</v>
      </c>
      <c r="I8">
        <v>1.4214824595136999</v>
      </c>
      <c r="J8">
        <v>1.3127609035583501</v>
      </c>
      <c r="K8">
        <v>1.4783145853221999</v>
      </c>
      <c r="L8">
        <v>1.32023065955995</v>
      </c>
      <c r="M8">
        <v>1.3114089760855201</v>
      </c>
      <c r="N8">
        <v>1.3111753618344499</v>
      </c>
      <c r="O8">
        <v>1.3914583838874</v>
      </c>
      <c r="P8">
        <v>1.37922370243701</v>
      </c>
      <c r="Q8">
        <v>1.36282810387957</v>
      </c>
      <c r="R8">
        <v>1.3360120171218099</v>
      </c>
      <c r="S8">
        <v>1.4521428489189101</v>
      </c>
      <c r="T8">
        <v>1.53004280333029</v>
      </c>
      <c r="U8">
        <v>1.4348522631421501</v>
      </c>
      <c r="V8">
        <v>1.48124855276043</v>
      </c>
      <c r="W8">
        <v>1.44225778184327</v>
      </c>
      <c r="X8">
        <v>1.3431103093227199</v>
      </c>
      <c r="Y8">
        <v>1.51621118082474</v>
      </c>
      <c r="Z8">
        <v>1.39606563819782</v>
      </c>
      <c r="AA8">
        <v>1.3532596967216399</v>
      </c>
      <c r="AB8">
        <v>1.3173629033336101</v>
      </c>
      <c r="AC8">
        <v>1.4677704297521501</v>
      </c>
      <c r="AD8">
        <v>1.45797033866618</v>
      </c>
      <c r="AE8">
        <v>1.39082764351171</v>
      </c>
      <c r="AF8">
        <v>1.44111897277969</v>
      </c>
      <c r="AG8">
        <v>1.403806339208</v>
      </c>
      <c r="AH8">
        <v>1.4124555266952901</v>
      </c>
      <c r="AI8">
        <v>1.39298693839415</v>
      </c>
      <c r="AJ8">
        <v>1.3880783043826299</v>
      </c>
      <c r="AK8">
        <v>1.4375745066643899</v>
      </c>
      <c r="AL8">
        <v>1.32852619772998</v>
      </c>
      <c r="AM8">
        <v>1.3139594364141101</v>
      </c>
      <c r="AN8">
        <v>1.31248810719035</v>
      </c>
      <c r="AO8">
        <v>1.4327704304787501</v>
      </c>
      <c r="AP8">
        <v>1.39986152709927</v>
      </c>
      <c r="AQ8">
        <v>1.3908198852134599</v>
      </c>
      <c r="AR8">
        <v>1.3276531763736701</v>
      </c>
      <c r="AS8">
        <v>1.42075493586663</v>
      </c>
      <c r="AT8">
        <v>1.2354793126370101</v>
      </c>
      <c r="AU8">
        <v>1.4418902167866801</v>
      </c>
      <c r="AV8">
        <v>1.4290844631294</v>
      </c>
      <c r="AW8">
        <v>1.38383016832422</v>
      </c>
      <c r="AX8">
        <v>1.3567444452155799</v>
      </c>
      <c r="AY8">
        <v>1.3479807275840801</v>
      </c>
      <c r="AZ8">
        <v>1.3213030830530299</v>
      </c>
      <c r="BA8">
        <v>1.3431913051165001</v>
      </c>
      <c r="BB8">
        <v>1.33249923602014</v>
      </c>
      <c r="BC8">
        <v>1.36872271029051</v>
      </c>
      <c r="BD8">
        <v>1.3533413809161901</v>
      </c>
      <c r="BE8">
        <v>1.38757843465382</v>
      </c>
      <c r="BF8">
        <v>1.3885749486277399</v>
      </c>
      <c r="BG8">
        <v>1.3621928871167901</v>
      </c>
      <c r="BH8">
        <v>1.3716068330837901</v>
      </c>
      <c r="BI8">
        <v>1.3078716219465401</v>
      </c>
      <c r="BJ8">
        <v>1.3327823723332</v>
      </c>
      <c r="BK8">
        <v>1.5164533029820799</v>
      </c>
      <c r="BL8">
        <v>1.32068359479521</v>
      </c>
      <c r="BM8">
        <v>1.4905628008553999</v>
      </c>
      <c r="BN8">
        <v>1.3966202436892601</v>
      </c>
      <c r="BO8">
        <v>1.3508929225245101</v>
      </c>
      <c r="BP8">
        <v>1.3223371717627701</v>
      </c>
      <c r="BQ8">
        <v>1.5488171669366499</v>
      </c>
      <c r="BR8">
        <v>1.4544383796579901</v>
      </c>
      <c r="BS8">
        <v>1.37254518802155</v>
      </c>
      <c r="BT8">
        <v>1.3257806620533299</v>
      </c>
      <c r="BU8">
        <v>1.5892255317878501</v>
      </c>
      <c r="BV8">
        <v>1.2768475596558699</v>
      </c>
      <c r="BW8">
        <v>1.4601740675288899</v>
      </c>
      <c r="BX8">
        <v>1.3706918334887801</v>
      </c>
      <c r="BY8">
        <v>1.53693338465333</v>
      </c>
      <c r="BZ8">
        <v>1.4010180661136999</v>
      </c>
      <c r="CA8">
        <v>1.3364381012045601</v>
      </c>
      <c r="CB8">
        <v>1.3138649839493901</v>
      </c>
      <c r="CC8">
        <v>1.4600452175329901</v>
      </c>
      <c r="CD8">
        <v>1.4645421215577601</v>
      </c>
      <c r="CE8">
        <v>1.3423180215043</v>
      </c>
      <c r="CF8">
        <v>1.3041118434541901</v>
      </c>
      <c r="CG8">
        <v>1.42015156037432</v>
      </c>
      <c r="CH8">
        <v>1.43893834736997</v>
      </c>
      <c r="CI8">
        <v>1.45434821331625</v>
      </c>
      <c r="CJ8">
        <v>1.4390565247532101</v>
      </c>
      <c r="CK8">
        <v>1.39952424289787</v>
      </c>
      <c r="CL8">
        <v>1.39159294381034</v>
      </c>
      <c r="CM8">
        <v>1.4534325168022799</v>
      </c>
      <c r="CN8">
        <v>1.4868506678817099</v>
      </c>
      <c r="CO8">
        <v>1.3314894539148601</v>
      </c>
      <c r="CP8">
        <v>1.3359265220498799</v>
      </c>
      <c r="CQ8">
        <v>1.30439239102212</v>
      </c>
      <c r="CR8">
        <v>1.2941065612198099</v>
      </c>
      <c r="CS8">
        <v>1.2788690524788</v>
      </c>
      <c r="CT8">
        <v>1.27186190091475</v>
      </c>
      <c r="CU8">
        <v>1.4205822931638299</v>
      </c>
      <c r="CV8">
        <v>1.47467397332845</v>
      </c>
      <c r="CW8">
        <v>1.32806389157004</v>
      </c>
      <c r="CX8">
        <v>1.29249227209062</v>
      </c>
      <c r="CY8">
        <v>1.3590167704556999</v>
      </c>
      <c r="CZ8">
        <v>1.35935629226806</v>
      </c>
      <c r="DA8">
        <v>1.36124083509558</v>
      </c>
      <c r="DB8">
        <v>1.35442707086595</v>
      </c>
      <c r="DC8">
        <v>1.4044024560966299</v>
      </c>
      <c r="DD8">
        <v>1.38960605175662</v>
      </c>
      <c r="DE8">
        <v>1.4161729856621501</v>
      </c>
      <c r="DF8">
        <v>1.43352570833913</v>
      </c>
      <c r="DG8">
        <v>1.4352002862348401</v>
      </c>
      <c r="DH8">
        <v>1.4350864252853099</v>
      </c>
      <c r="DI8">
        <v>1.4222555855757599</v>
      </c>
      <c r="DJ8">
        <v>1.49272481158757</v>
      </c>
      <c r="DK8">
        <v>1.3518634447675999</v>
      </c>
      <c r="DL8">
        <v>1.3641134959516601</v>
      </c>
      <c r="DM8">
        <v>1.49491198218174</v>
      </c>
      <c r="DN8">
        <v>1.4756862959980299</v>
      </c>
      <c r="DO8">
        <v>1.33361721221063</v>
      </c>
      <c r="DP8">
        <v>1.30455381233474</v>
      </c>
      <c r="DQ8">
        <v>1.3604879055127701</v>
      </c>
      <c r="DR8">
        <v>1.28620514884069</v>
      </c>
      <c r="DS8">
        <v>1.3153561075742</v>
      </c>
      <c r="DT8">
        <v>1.31005597671657</v>
      </c>
      <c r="DU8">
        <v>1.4308907563515101</v>
      </c>
      <c r="DV8">
        <v>1.4084528652877499</v>
      </c>
      <c r="DW8">
        <v>1.6070883114622301</v>
      </c>
      <c r="DX8">
        <v>1.57823728829472</v>
      </c>
      <c r="DY8">
        <v>1.4566367709548</v>
      </c>
      <c r="DZ8">
        <v>1.5028375928583799</v>
      </c>
    </row>
    <row r="9" spans="1:130" x14ac:dyDescent="0.45">
      <c r="A9" t="s">
        <v>139</v>
      </c>
      <c r="B9" t="s">
        <v>140</v>
      </c>
      <c r="C9" t="s">
        <v>79</v>
      </c>
      <c r="D9">
        <v>50</v>
      </c>
      <c r="E9" s="1" cm="1">
        <f t="array" ref="E9">SUMPRODUCT($G9:$DZ9,$G$2:$DZ$2)/SUMPRODUCT(--($G9:$DZ9&lt;&gt;""),$G$2:$DZ$2)</f>
        <v>1.2113563715121001</v>
      </c>
      <c r="F9" s="1" cm="1">
        <f t="array" ref="F9">SUMPRODUCT($G9:$DZ9,$F$2:$DY$2)/SUMPRODUCT(--($G9:$DZ9&lt;&gt;""),$F$2:$DY$2)</f>
        <v>1.1942261561062306</v>
      </c>
      <c r="G9">
        <v>1.17446439215197</v>
      </c>
      <c r="H9">
        <v>1.1514071218158199</v>
      </c>
      <c r="I9">
        <v>1.17827484479889</v>
      </c>
      <c r="J9">
        <v>1.1505278147176099</v>
      </c>
      <c r="K9">
        <v>1.16094464608323</v>
      </c>
      <c r="L9">
        <v>1.15118681280443</v>
      </c>
      <c r="M9">
        <v>1.1372663812127299</v>
      </c>
      <c r="N9">
        <v>1.1643945752865601</v>
      </c>
      <c r="O9">
        <v>1.2074843735618199</v>
      </c>
      <c r="P9">
        <v>1.2074394168868201</v>
      </c>
      <c r="Q9">
        <v>1.16507539149957</v>
      </c>
      <c r="R9">
        <v>1.1674181485703401</v>
      </c>
      <c r="S9">
        <v>1.31161623052899</v>
      </c>
      <c r="T9">
        <v>1.3773633021153699</v>
      </c>
      <c r="U9">
        <v>1.2661829760782</v>
      </c>
      <c r="V9">
        <v>1.3418463039542901</v>
      </c>
      <c r="W9">
        <v>1.1673223456092801</v>
      </c>
      <c r="X9">
        <v>1.1376265940347601</v>
      </c>
      <c r="Y9">
        <v>1.3212676072223</v>
      </c>
      <c r="Z9">
        <v>1.24541032332395</v>
      </c>
      <c r="AA9">
        <v>1.17837794769141</v>
      </c>
      <c r="AB9">
        <v>1.1701498893025799</v>
      </c>
      <c r="AC9">
        <v>1.22138111927459</v>
      </c>
      <c r="AD9">
        <v>1.2682796067517199</v>
      </c>
      <c r="AE9">
        <v>1.2033705427071799</v>
      </c>
      <c r="AF9">
        <v>1.2021770465291199</v>
      </c>
      <c r="AG9">
        <v>1.2393435540954301</v>
      </c>
      <c r="AH9">
        <v>1.2606016830356599</v>
      </c>
      <c r="AI9">
        <v>1.2241802660077299</v>
      </c>
      <c r="AJ9">
        <v>1.2096632435418799</v>
      </c>
      <c r="AK9">
        <v>1.2284525173769301</v>
      </c>
      <c r="AL9">
        <v>1.14616122365952</v>
      </c>
      <c r="AM9">
        <v>1.15480206685204</v>
      </c>
      <c r="AN9">
        <v>1.15169213936908</v>
      </c>
      <c r="AO9">
        <v>1.22844668173798</v>
      </c>
      <c r="AP9">
        <v>1.2225721435176999</v>
      </c>
      <c r="AQ9">
        <v>1.2279281148727701</v>
      </c>
      <c r="AR9">
        <v>1.14342849613293</v>
      </c>
      <c r="AS9">
        <v>1.1366368260451201</v>
      </c>
      <c r="AT9">
        <v>1.06218182580753</v>
      </c>
      <c r="AU9">
        <v>1.2661777154096501</v>
      </c>
      <c r="AV9">
        <v>1.30366282316229</v>
      </c>
      <c r="AW9">
        <v>1.1715143201964799</v>
      </c>
      <c r="AX9">
        <v>1.1954996713124799</v>
      </c>
      <c r="AY9">
        <v>1.1754182700820599</v>
      </c>
      <c r="AZ9">
        <v>1.1512010968055999</v>
      </c>
      <c r="BA9">
        <v>1.1565099011137401</v>
      </c>
      <c r="BB9">
        <v>1.1680619715263001</v>
      </c>
      <c r="BC9">
        <v>1.15113758915659</v>
      </c>
      <c r="BD9">
        <v>1.17892433463005</v>
      </c>
      <c r="BE9">
        <v>1.1430021812272599</v>
      </c>
      <c r="BF9">
        <v>1.13427951153273</v>
      </c>
      <c r="BG9">
        <v>1.1829250261923101</v>
      </c>
      <c r="BH9">
        <v>1.1965937320394999</v>
      </c>
      <c r="BI9">
        <v>1.1504782568376599</v>
      </c>
      <c r="BJ9">
        <v>1.1631383525958501</v>
      </c>
      <c r="BK9">
        <v>1.2267474916497001</v>
      </c>
      <c r="BL9">
        <v>1.14283004042336</v>
      </c>
      <c r="BM9">
        <v>1.31246287379849</v>
      </c>
      <c r="BN9">
        <v>1.22561409699419</v>
      </c>
      <c r="BO9">
        <v>1.15523387485054</v>
      </c>
      <c r="BP9">
        <v>1.1657899076646401</v>
      </c>
      <c r="BQ9">
        <v>1.20602574015339</v>
      </c>
      <c r="BR9">
        <v>1.20480919554614</v>
      </c>
      <c r="BS9">
        <v>1.2113507358928699</v>
      </c>
      <c r="BT9">
        <v>1.1576309005775101</v>
      </c>
      <c r="BU9">
        <v>1.22983571110999</v>
      </c>
      <c r="BV9">
        <v>1.0857683109771501</v>
      </c>
      <c r="BW9">
        <v>1.2458299203752401</v>
      </c>
      <c r="BX9">
        <v>1.21202578866232</v>
      </c>
      <c r="BY9">
        <v>1.19432268147098</v>
      </c>
      <c r="BZ9">
        <v>1.17912674465283</v>
      </c>
      <c r="CA9">
        <v>1.17103562466442</v>
      </c>
      <c r="CB9">
        <v>1.1529793074683501</v>
      </c>
      <c r="CC9">
        <v>1.2882018901743499</v>
      </c>
      <c r="CD9">
        <v>1.27850203682581</v>
      </c>
      <c r="CE9">
        <v>1.1600847504934699</v>
      </c>
      <c r="CF9">
        <v>1.1539633171164301</v>
      </c>
      <c r="CG9">
        <v>1.2645058185945799</v>
      </c>
      <c r="CH9">
        <v>1.2806275957200099</v>
      </c>
      <c r="CI9">
        <v>1.25554385287278</v>
      </c>
      <c r="CJ9">
        <v>1.27128980401254</v>
      </c>
      <c r="CK9">
        <v>1.22490376156146</v>
      </c>
      <c r="CL9">
        <v>1.2476041425479101</v>
      </c>
      <c r="CM9">
        <v>1.2781844347506801</v>
      </c>
      <c r="CN9">
        <v>1.28790828925336</v>
      </c>
      <c r="CO9">
        <v>1.1876567432174301</v>
      </c>
      <c r="CP9">
        <v>1.1774616534625599</v>
      </c>
      <c r="CQ9">
        <v>1.1257800523269901</v>
      </c>
      <c r="CR9">
        <v>1.1469240572357799</v>
      </c>
      <c r="CS9">
        <v>1.11075613869171</v>
      </c>
      <c r="CT9">
        <v>1.1239864348137101</v>
      </c>
      <c r="CU9">
        <v>1.2603616370997699</v>
      </c>
      <c r="CV9">
        <v>1.3142693367056899</v>
      </c>
      <c r="CW9">
        <v>1.14197639654895</v>
      </c>
      <c r="CX9">
        <v>1.13773263290746</v>
      </c>
      <c r="CY9">
        <v>1.16091476144749</v>
      </c>
      <c r="CZ9">
        <v>1.1892535580925001</v>
      </c>
      <c r="DA9">
        <v>1.1871700152456699</v>
      </c>
      <c r="DB9">
        <v>1.16824467457655</v>
      </c>
      <c r="DC9">
        <v>1.2142996601660501</v>
      </c>
      <c r="DD9">
        <v>1.2305550200497799</v>
      </c>
      <c r="DE9">
        <v>1.2612687850167801</v>
      </c>
      <c r="DF9">
        <v>1.29721127937762</v>
      </c>
      <c r="DG9">
        <v>1.26018797863814</v>
      </c>
      <c r="DH9">
        <v>1.26571980672972</v>
      </c>
      <c r="DI9">
        <v>1.22004938825928</v>
      </c>
      <c r="DJ9">
        <v>1.23781797607344</v>
      </c>
      <c r="DK9">
        <v>1.1753759823696801</v>
      </c>
      <c r="DL9">
        <v>1.1982529174912899</v>
      </c>
      <c r="DM9">
        <v>1.2836962228736699</v>
      </c>
      <c r="DN9">
        <v>1.2884063742291001</v>
      </c>
      <c r="DO9">
        <v>1.1727764835985801</v>
      </c>
      <c r="DP9">
        <v>1.15525613959561</v>
      </c>
      <c r="DQ9">
        <v>1.1642585785205699</v>
      </c>
      <c r="DR9">
        <v>1.13011568039235</v>
      </c>
      <c r="DS9">
        <v>1.1615436548462099</v>
      </c>
      <c r="DT9">
        <v>1.1402679164532801</v>
      </c>
      <c r="DU9">
        <v>1.2480415539971099</v>
      </c>
      <c r="DV9">
        <v>1.2706669738443901</v>
      </c>
      <c r="DW9">
        <v>1.35280148657026</v>
      </c>
      <c r="DX9">
        <v>1.4115050174008299</v>
      </c>
      <c r="DY9">
        <v>1.29316292116303</v>
      </c>
      <c r="DZ9">
        <v>1.3351150552554001</v>
      </c>
    </row>
    <row r="10" spans="1:130" x14ac:dyDescent="0.45">
      <c r="A10" t="s">
        <v>139</v>
      </c>
      <c r="B10" t="s">
        <v>125</v>
      </c>
      <c r="C10" t="s">
        <v>79</v>
      </c>
      <c r="D10">
        <v>40</v>
      </c>
      <c r="E10" s="1" cm="1">
        <f t="array" ref="E10">SUMPRODUCT($G10:$DZ10,$G$2:$DZ$2)/SUMPRODUCT(--($G10:$DZ10&lt;&gt;""),$G$2:$DZ$2)</f>
        <v>1.3370727875373618</v>
      </c>
      <c r="F10" s="1" cm="1">
        <f t="array" ref="F10">SUMPRODUCT($G10:$DZ10,$F$2:$DY$2)/SUMPRODUCT(--($G10:$DZ10&lt;&gt;""),$F$2:$DY$2)</f>
        <v>1.2984032714946676</v>
      </c>
      <c r="G10">
        <v>1.29233196502333</v>
      </c>
      <c r="H10">
        <v>1.2277500312988301</v>
      </c>
      <c r="I10">
        <v>1.29952850298178</v>
      </c>
      <c r="J10">
        <v>1.2273401076546799</v>
      </c>
      <c r="K10">
        <v>1.32039502619745</v>
      </c>
      <c r="L10">
        <v>1.2394073596817501</v>
      </c>
      <c r="M10">
        <v>1.2427555993933801</v>
      </c>
      <c r="N10">
        <v>1.2487767685642099</v>
      </c>
      <c r="O10">
        <v>1.31859848516543</v>
      </c>
      <c r="P10">
        <v>1.33879684983785</v>
      </c>
      <c r="Q10">
        <v>1.29915977847473</v>
      </c>
      <c r="R10">
        <v>1.2731051036483101</v>
      </c>
      <c r="S10">
        <v>1.3845746821718601</v>
      </c>
      <c r="T10">
        <v>1.45420567890667</v>
      </c>
      <c r="U10">
        <v>1.3554135925214399</v>
      </c>
      <c r="V10">
        <v>1.42016896100515</v>
      </c>
      <c r="W10">
        <v>1.2708677260295</v>
      </c>
      <c r="X10">
        <v>1.2499852422697799</v>
      </c>
      <c r="Y10">
        <v>1.4609979421369099</v>
      </c>
      <c r="Z10">
        <v>1.3420725422764199</v>
      </c>
      <c r="AA10">
        <v>1.28492948733123</v>
      </c>
      <c r="AB10">
        <v>1.2683635813883001</v>
      </c>
      <c r="AC10">
        <v>1.39375758250244</v>
      </c>
      <c r="AD10">
        <v>1.3690123706611901</v>
      </c>
      <c r="AE10">
        <v>1.3144139286718199</v>
      </c>
      <c r="AF10">
        <v>1.3315666673717801</v>
      </c>
      <c r="AG10">
        <v>1.3540567575559701</v>
      </c>
      <c r="AH10">
        <v>1.35962918698542</v>
      </c>
      <c r="AI10">
        <v>1.30478719990592</v>
      </c>
      <c r="AJ10">
        <v>1.2988516643141099</v>
      </c>
      <c r="AK10">
        <v>1.38253601497431</v>
      </c>
      <c r="AL10">
        <v>1.26431903293399</v>
      </c>
      <c r="AM10">
        <v>1.2607284594653201</v>
      </c>
      <c r="AN10">
        <v>1.2511456145475599</v>
      </c>
      <c r="AO10">
        <v>1.3452080040941099</v>
      </c>
      <c r="AP10">
        <v>1.3271853130114499</v>
      </c>
      <c r="AQ10">
        <v>1.3240278717059499</v>
      </c>
      <c r="AR10">
        <v>1.2543742794636901</v>
      </c>
      <c r="AS10">
        <v>1.2691234361670301</v>
      </c>
      <c r="AT10">
        <v>1.16637540980036</v>
      </c>
      <c r="AU10">
        <v>1.3593116383077</v>
      </c>
      <c r="AV10">
        <v>1.37583411728073</v>
      </c>
      <c r="AW10">
        <v>1.28861918056949</v>
      </c>
      <c r="AX10">
        <v>1.2776072605673601</v>
      </c>
      <c r="AY10">
        <v>1.28202571245589</v>
      </c>
      <c r="AZ10">
        <v>1.2624698218329899</v>
      </c>
      <c r="BA10">
        <v>1.27145725654888</v>
      </c>
      <c r="BB10">
        <v>1.27763755492564</v>
      </c>
      <c r="BC10">
        <v>1.31038961038961</v>
      </c>
      <c r="BD10">
        <v>1.2972474815559201</v>
      </c>
      <c r="BE10">
        <v>1.23800546608442</v>
      </c>
      <c r="BF10">
        <v>1.25304261002312</v>
      </c>
      <c r="BG10">
        <v>1.2907623071162</v>
      </c>
      <c r="BH10">
        <v>1.32567747445496</v>
      </c>
      <c r="BI10">
        <v>1.22473278527536</v>
      </c>
      <c r="BJ10">
        <v>1.23453030657547</v>
      </c>
      <c r="BK10">
        <v>1.3676361139790101</v>
      </c>
      <c r="BL10">
        <v>1.2587187606458801</v>
      </c>
      <c r="BM10">
        <v>1.4233795850547699</v>
      </c>
      <c r="BN10">
        <v>1.31890020616429</v>
      </c>
      <c r="BO10">
        <v>1.29736172467418</v>
      </c>
      <c r="BP10">
        <v>1.2765657917293001</v>
      </c>
      <c r="BQ10">
        <v>1.39040186800895</v>
      </c>
      <c r="BR10">
        <v>1.3670589676312499</v>
      </c>
      <c r="BS10">
        <v>1.3079138118043101</v>
      </c>
      <c r="BT10">
        <v>1.2568622344157501</v>
      </c>
      <c r="BU10">
        <v>1.4942704769378199</v>
      </c>
      <c r="BV10">
        <v>1.2114061632056401</v>
      </c>
      <c r="BW10">
        <v>1.36928085136876</v>
      </c>
      <c r="BX10">
        <v>1.2970039363174</v>
      </c>
      <c r="BY10">
        <v>1.3399748229231501</v>
      </c>
      <c r="BZ10">
        <v>1.2762814832237701</v>
      </c>
      <c r="CA10">
        <v>1.26507693454264</v>
      </c>
      <c r="CB10">
        <v>1.24714566893058</v>
      </c>
      <c r="CC10">
        <v>1.3920327521590301</v>
      </c>
      <c r="CD10">
        <v>1.4060578662212799</v>
      </c>
      <c r="CE10">
        <v>1.2718591534316199</v>
      </c>
      <c r="CF10">
        <v>1.23793183821053</v>
      </c>
      <c r="CG10">
        <v>1.34847088101688</v>
      </c>
      <c r="CH10">
        <v>1.3902775919621899</v>
      </c>
      <c r="CI10">
        <v>1.3775094172126401</v>
      </c>
      <c r="CJ10">
        <v>1.36224820600373</v>
      </c>
      <c r="CK10">
        <v>1.3280762013944101</v>
      </c>
      <c r="CL10">
        <v>1.34200781763814</v>
      </c>
      <c r="CM10">
        <v>1.3907324179558</v>
      </c>
      <c r="CN10">
        <v>1.38973757544128</v>
      </c>
      <c r="CO10">
        <v>1.3092446893562399</v>
      </c>
      <c r="CP10">
        <v>1.29857333053561</v>
      </c>
      <c r="CQ10">
        <v>1.23078970269542</v>
      </c>
      <c r="CR10">
        <v>1.22746132086253</v>
      </c>
      <c r="CS10">
        <v>1.21791739515825</v>
      </c>
      <c r="CT10">
        <v>1.20963563860505</v>
      </c>
      <c r="CU10">
        <v>1.3490525503753501</v>
      </c>
      <c r="CV10">
        <v>1.4009429966809199</v>
      </c>
      <c r="CW10">
        <v>1.25241430454418</v>
      </c>
      <c r="CX10">
        <v>1.23860934083843</v>
      </c>
      <c r="CY10">
        <v>1.2756999114040199</v>
      </c>
      <c r="CZ10">
        <v>1.2833587547621099</v>
      </c>
      <c r="DA10">
        <v>1.2915166965682601</v>
      </c>
      <c r="DB10">
        <v>1.27583752003093</v>
      </c>
      <c r="DC10">
        <v>1.3223080007514401</v>
      </c>
      <c r="DD10">
        <v>1.3183992033893099</v>
      </c>
      <c r="DE10">
        <v>1.34481699336974</v>
      </c>
      <c r="DF10">
        <v>1.3846918455553701</v>
      </c>
      <c r="DG10">
        <v>1.3644692854299001</v>
      </c>
      <c r="DH10">
        <v>1.36065378571253</v>
      </c>
      <c r="DI10">
        <v>1.38397711551499</v>
      </c>
      <c r="DJ10">
        <v>1.4269740605415699</v>
      </c>
      <c r="DK10">
        <v>1.3193192021881399</v>
      </c>
      <c r="DL10">
        <v>1.2926709183301801</v>
      </c>
      <c r="DM10">
        <v>1.4123607499906801</v>
      </c>
      <c r="DN10">
        <v>1.4022477061335801</v>
      </c>
      <c r="DO10">
        <v>1.2470912553607401</v>
      </c>
      <c r="DP10">
        <v>1.23390443160403</v>
      </c>
      <c r="DQ10">
        <v>1.27593019563969</v>
      </c>
      <c r="DR10">
        <v>1.2083034860141999</v>
      </c>
      <c r="DS10">
        <v>1.2728578870201299</v>
      </c>
      <c r="DT10">
        <v>1.2538666769107001</v>
      </c>
      <c r="DU10">
        <v>1.35894960865909</v>
      </c>
      <c r="DV10">
        <v>1.3673492625394501</v>
      </c>
      <c r="DW10">
        <v>1.4594907791248899</v>
      </c>
      <c r="DX10">
        <v>1.4918105748809201</v>
      </c>
      <c r="DY10">
        <v>1.36489771946585</v>
      </c>
      <c r="DZ10">
        <v>1.45058658209489</v>
      </c>
    </row>
    <row r="11" spans="1:130" x14ac:dyDescent="0.45">
      <c r="A11" t="s">
        <v>139</v>
      </c>
      <c r="B11" t="s">
        <v>125</v>
      </c>
      <c r="C11" t="s">
        <v>79</v>
      </c>
      <c r="D11">
        <v>45</v>
      </c>
      <c r="E11" s="1" cm="1">
        <f t="array" ref="E11">SUMPRODUCT($G11:$DZ11,$G$2:$DZ$2)/SUMPRODUCT(--($G11:$DZ11&lt;&gt;""),$G$2:$DZ$2)</f>
        <v>1.273933271623946</v>
      </c>
      <c r="F11" s="1" cm="1">
        <f t="array" ref="F11">SUMPRODUCT($G11:$DZ11,$F$2:$DY$2)/SUMPRODUCT(--($G11:$DZ11&lt;&gt;""),$F$2:$DY$2)</f>
        <v>1.2479107126623998</v>
      </c>
      <c r="G11">
        <v>1.21818529630859</v>
      </c>
      <c r="H11">
        <v>1.1871344641572901</v>
      </c>
      <c r="I11">
        <v>1.2241250826163701</v>
      </c>
      <c r="J11">
        <v>1.1901930897974</v>
      </c>
      <c r="K11">
        <v>1.2297429905187001</v>
      </c>
      <c r="L11">
        <v>1.19531006944892</v>
      </c>
      <c r="M11">
        <v>1.18098780996301</v>
      </c>
      <c r="N11">
        <v>1.2004909256059699</v>
      </c>
      <c r="O11">
        <v>1.2448714779183601</v>
      </c>
      <c r="P11">
        <v>1.25041807425686</v>
      </c>
      <c r="Q11">
        <v>1.2157983022194001</v>
      </c>
      <c r="R11">
        <v>1.21008877162357</v>
      </c>
      <c r="S11">
        <v>1.3437421717282401</v>
      </c>
      <c r="T11">
        <v>1.4094313327824799</v>
      </c>
      <c r="U11">
        <v>1.3114424986180699</v>
      </c>
      <c r="V11">
        <v>1.38029174655496</v>
      </c>
      <c r="W11">
        <v>1.2381072336657299</v>
      </c>
      <c r="X11">
        <v>1.2152452324535401</v>
      </c>
      <c r="Y11">
        <v>1.38903584950184</v>
      </c>
      <c r="Z11">
        <v>1.27677911459833</v>
      </c>
      <c r="AA11">
        <v>1.2468427731659399</v>
      </c>
      <c r="AB11">
        <v>1.2325260350659999</v>
      </c>
      <c r="AC11">
        <v>1.2950510717225701</v>
      </c>
      <c r="AD11">
        <v>1.32635671369041</v>
      </c>
      <c r="AE11">
        <v>1.2329537704725599</v>
      </c>
      <c r="AF11">
        <v>1.28410401689138</v>
      </c>
      <c r="AG11">
        <v>1.3104659567338801</v>
      </c>
      <c r="AH11">
        <v>1.3290436572739901</v>
      </c>
      <c r="AI11">
        <v>1.2679381335000699</v>
      </c>
      <c r="AJ11">
        <v>1.2590052872416699</v>
      </c>
      <c r="AK11">
        <v>1.29665758722409</v>
      </c>
      <c r="AL11">
        <v>1.1873834568252799</v>
      </c>
      <c r="AM11">
        <v>1.21987580414917</v>
      </c>
      <c r="AN11">
        <v>1.21806828481467</v>
      </c>
      <c r="AO11">
        <v>1.2819774121712699</v>
      </c>
      <c r="AP11">
        <v>1.2703710608158101</v>
      </c>
      <c r="AQ11">
        <v>1.2747450322709399</v>
      </c>
      <c r="AR11">
        <v>1.1956887958306399</v>
      </c>
      <c r="AS11">
        <v>1.20356949623208</v>
      </c>
      <c r="AT11">
        <v>1.1385624037345199</v>
      </c>
      <c r="AU11">
        <v>1.2991241717941</v>
      </c>
      <c r="AV11">
        <v>1.3421148398643401</v>
      </c>
      <c r="AW11">
        <v>1.2284023447156101</v>
      </c>
      <c r="AX11">
        <v>1.2363853747873801</v>
      </c>
      <c r="AY11">
        <v>1.21571180274975</v>
      </c>
      <c r="AZ11">
        <v>1.1903387734469399</v>
      </c>
      <c r="BA11">
        <v>1.2339670112738801</v>
      </c>
      <c r="BB11">
        <v>1.2434667288131001</v>
      </c>
      <c r="BC11">
        <v>1.22010242723035</v>
      </c>
      <c r="BD11">
        <v>1.2578768562254601</v>
      </c>
      <c r="BE11">
        <v>1.2011517107616301</v>
      </c>
      <c r="BF11">
        <v>1.2018420392856</v>
      </c>
      <c r="BG11">
        <v>1.2325448959394301</v>
      </c>
      <c r="BH11">
        <v>1.2396558096772401</v>
      </c>
      <c r="BI11">
        <v>1.1856925362931301</v>
      </c>
      <c r="BJ11">
        <v>1.2017298736900499</v>
      </c>
      <c r="BK11">
        <v>1.28359420785468</v>
      </c>
      <c r="BL11">
        <v>1.1792835130870101</v>
      </c>
      <c r="BM11">
        <v>1.37725438061796</v>
      </c>
      <c r="BN11">
        <v>1.2739414340456401</v>
      </c>
      <c r="BO11">
        <v>1.2392743195667699</v>
      </c>
      <c r="BP11">
        <v>1.2310465457573201</v>
      </c>
      <c r="BQ11">
        <v>1.2572527527026001</v>
      </c>
      <c r="BR11">
        <v>1.2699319988732101</v>
      </c>
      <c r="BS11">
        <v>1.24247034145057</v>
      </c>
      <c r="BT11">
        <v>1.1937708279697701</v>
      </c>
      <c r="BU11">
        <v>1.4265426192611099</v>
      </c>
      <c r="BV11">
        <v>1.1829515492242899</v>
      </c>
      <c r="BW11">
        <v>1.3143971469031499</v>
      </c>
      <c r="BX11">
        <v>1.2654004605265201</v>
      </c>
      <c r="BY11">
        <v>1.25581733994964</v>
      </c>
      <c r="BZ11">
        <v>1.2330554459651</v>
      </c>
      <c r="CA11">
        <v>1.21367740657337</v>
      </c>
      <c r="CB11">
        <v>1.1835019687682999</v>
      </c>
      <c r="CC11">
        <v>1.3374298517190799</v>
      </c>
      <c r="CD11">
        <v>1.32871822551735</v>
      </c>
      <c r="CE11">
        <v>1.2090076302958801</v>
      </c>
      <c r="CF11">
        <v>1.1941025466684601</v>
      </c>
      <c r="CG11">
        <v>1.29336060427564</v>
      </c>
      <c r="CH11">
        <v>1.3288827214879</v>
      </c>
      <c r="CI11">
        <v>1.2999727442453901</v>
      </c>
      <c r="CJ11">
        <v>1.32140636966473</v>
      </c>
      <c r="CK11">
        <v>1.2877966798465399</v>
      </c>
      <c r="CL11">
        <v>1.30853222002614</v>
      </c>
      <c r="CM11">
        <v>1.3457204329410799</v>
      </c>
      <c r="CN11">
        <v>1.3567623631027099</v>
      </c>
      <c r="CO11">
        <v>1.25926672200171</v>
      </c>
      <c r="CP11">
        <v>1.242111224968</v>
      </c>
      <c r="CQ11">
        <v>1.17951237342938</v>
      </c>
      <c r="CR11">
        <v>1.1808938153863699</v>
      </c>
      <c r="CS11">
        <v>1.1754712094081401</v>
      </c>
      <c r="CT11">
        <v>1.17559413978919</v>
      </c>
      <c r="CU11">
        <v>1.31488415003857</v>
      </c>
      <c r="CV11">
        <v>1.36286525608204</v>
      </c>
      <c r="CW11">
        <v>1.17321003592516</v>
      </c>
      <c r="CX11">
        <v>1.16946240494163</v>
      </c>
      <c r="CY11">
        <v>1.22200543363021</v>
      </c>
      <c r="CZ11">
        <v>1.2470372237621701</v>
      </c>
      <c r="DA11">
        <v>1.2374886908525</v>
      </c>
      <c r="DB11">
        <v>1.22504047890384</v>
      </c>
      <c r="DC11">
        <v>1.2719288527764401</v>
      </c>
      <c r="DD11">
        <v>1.2798165500743399</v>
      </c>
      <c r="DE11">
        <v>1.30924202395749</v>
      </c>
      <c r="DF11">
        <v>1.32727925409723</v>
      </c>
      <c r="DG11">
        <v>1.32324390231193</v>
      </c>
      <c r="DH11">
        <v>1.3364259125134901</v>
      </c>
      <c r="DI11">
        <v>1.2782396309803099</v>
      </c>
      <c r="DJ11">
        <v>1.3054077189436299</v>
      </c>
      <c r="DK11">
        <v>1.2421299622656501</v>
      </c>
      <c r="DL11">
        <v>1.2554639499369999</v>
      </c>
      <c r="DM11">
        <v>1.34686254901793</v>
      </c>
      <c r="DN11">
        <v>1.3531940930553601</v>
      </c>
      <c r="DO11">
        <v>1.2093749699418499</v>
      </c>
      <c r="DP11">
        <v>1.1886897664004299</v>
      </c>
      <c r="DQ11">
        <v>1.2154063313407899</v>
      </c>
      <c r="DR11">
        <v>1.1631693246121699</v>
      </c>
      <c r="DS11">
        <v>1.2154145417756199</v>
      </c>
      <c r="DT11">
        <v>1.1940143074759599</v>
      </c>
      <c r="DU11">
        <v>1.2875393015266201</v>
      </c>
      <c r="DV11">
        <v>1.2994844032501001</v>
      </c>
      <c r="DW11">
        <v>1.3867021319871899</v>
      </c>
      <c r="DX11">
        <v>1.4460582391144301</v>
      </c>
      <c r="DY11">
        <v>1.37063636180992</v>
      </c>
      <c r="DZ11">
        <v>1.43182664488435</v>
      </c>
    </row>
    <row r="12" spans="1:130" x14ac:dyDescent="0.45">
      <c r="A12" t="s">
        <v>77</v>
      </c>
      <c r="B12" t="s">
        <v>78</v>
      </c>
      <c r="C12" t="s">
        <v>79</v>
      </c>
      <c r="D12">
        <v>30</v>
      </c>
      <c r="E12" s="1" cm="1">
        <f t="array" ref="E12">SUMPRODUCT($G12:$DZ12,$G$2:$DZ$2)/SUMPRODUCT(--($G12:$DZ12&lt;&gt;""),$G$2:$DZ$2)</f>
        <v>2.1946601539579214</v>
      </c>
      <c r="F12" s="1" cm="1">
        <f t="array" ref="F12">SUMPRODUCT($G12:$DZ12,$F$2:$DY$2)/SUMPRODUCT(--($G12:$DZ12&lt;&gt;""),$F$2:$DY$2)</f>
        <v>2.144721050012159</v>
      </c>
      <c r="G12">
        <v>2.1466340161246298</v>
      </c>
      <c r="H12">
        <v>2.0971262080829902</v>
      </c>
      <c r="I12">
        <v>2.1589009488023301</v>
      </c>
      <c r="J12">
        <v>2.1074451353238199</v>
      </c>
      <c r="K12">
        <v>2.1320598941101698</v>
      </c>
      <c r="L12">
        <v>2.0827250963310799</v>
      </c>
      <c r="M12">
        <v>2.1745239077649199</v>
      </c>
      <c r="N12">
        <v>2.1616603359472699</v>
      </c>
      <c r="O12">
        <v>2.2663993734971601</v>
      </c>
      <c r="P12">
        <v>2.1719002524724198</v>
      </c>
      <c r="Q12">
        <v>2.1453874645025</v>
      </c>
      <c r="R12">
        <v>2.1242629072240802</v>
      </c>
      <c r="S12">
        <v>2.4858216448697799</v>
      </c>
      <c r="T12">
        <v>2.6148023141675698</v>
      </c>
      <c r="U12">
        <v>2.3982922217340699</v>
      </c>
      <c r="V12">
        <v>2.5684474430694801</v>
      </c>
      <c r="W12">
        <v>2.1255919344710801</v>
      </c>
      <c r="X12">
        <v>2.04573248507731</v>
      </c>
      <c r="Y12">
        <v>2.0820004650145898</v>
      </c>
      <c r="Z12">
        <v>2.0648731794158102</v>
      </c>
      <c r="AA12">
        <v>2.0962688871673301</v>
      </c>
      <c r="AB12">
        <v>2.0448345285858802</v>
      </c>
      <c r="AC12">
        <v>2.23687932125498</v>
      </c>
      <c r="AD12">
        <v>2.32357020076148</v>
      </c>
      <c r="AE12">
        <v>2.2634050085106798</v>
      </c>
      <c r="AF12">
        <v>2.1837693612905</v>
      </c>
      <c r="AG12">
        <v>2.3670291119017399</v>
      </c>
      <c r="AH12">
        <v>2.2742340455786398</v>
      </c>
      <c r="AI12">
        <v>2.3420777601341101</v>
      </c>
      <c r="AJ12">
        <v>2.1972154410259401</v>
      </c>
      <c r="AK12">
        <v>2.0566293351398999</v>
      </c>
      <c r="AL12">
        <v>2.00735949490526</v>
      </c>
      <c r="AM12">
        <v>2.1126991552819798</v>
      </c>
      <c r="AN12">
        <v>2.1291895167558099</v>
      </c>
      <c r="AO12">
        <v>2.2843258288380301</v>
      </c>
      <c r="AP12">
        <v>2.16651798101404</v>
      </c>
      <c r="AQ12">
        <v>2.32829321969662</v>
      </c>
      <c r="AR12">
        <v>2.1117740454879601</v>
      </c>
      <c r="AS12">
        <v>2.1409158965160402</v>
      </c>
      <c r="AT12">
        <v>1.9497484426700999</v>
      </c>
      <c r="AU12">
        <v>2.2209855811658499</v>
      </c>
      <c r="AV12">
        <v>2.1830821413947898</v>
      </c>
      <c r="AW12">
        <v>2.1716761729145002</v>
      </c>
      <c r="AX12">
        <v>2.0778723420478098</v>
      </c>
      <c r="AY12">
        <v>2.2048758986389498</v>
      </c>
      <c r="AZ12">
        <v>2.1388703187570801</v>
      </c>
      <c r="BA12">
        <v>2.1992346518239101</v>
      </c>
      <c r="BB12">
        <v>2.0826529985041802</v>
      </c>
      <c r="BC12">
        <v>2.0541424334629999</v>
      </c>
      <c r="BD12">
        <v>2.05023013519238</v>
      </c>
      <c r="BE12">
        <v>2.07898735518939</v>
      </c>
      <c r="BF12">
        <v>2.0302446656411002</v>
      </c>
      <c r="BG12">
        <v>2.1452843155019399</v>
      </c>
      <c r="BH12">
        <v>2.1325281056993699</v>
      </c>
      <c r="BI12">
        <v>2.1582769800215602</v>
      </c>
      <c r="BJ12">
        <v>2.1151155607396799</v>
      </c>
      <c r="BK12">
        <v>2.0449804278846799</v>
      </c>
      <c r="BL12">
        <v>1.89904286547776</v>
      </c>
      <c r="BM12">
        <v>2.1342246475960498</v>
      </c>
      <c r="BN12">
        <v>2.0809378573848001</v>
      </c>
      <c r="BO12">
        <v>2.1159660456246798</v>
      </c>
      <c r="BP12">
        <v>2.1124070346126902</v>
      </c>
      <c r="BQ12">
        <v>2.3183794316645301</v>
      </c>
      <c r="BR12">
        <v>2.2480843444300098</v>
      </c>
      <c r="BS12">
        <v>2.0951612724366599</v>
      </c>
      <c r="BT12">
        <v>2.04851639068873</v>
      </c>
      <c r="BU12">
        <v>2.00294097264055</v>
      </c>
      <c r="BV12">
        <v>1.85014089672797</v>
      </c>
      <c r="BW12">
        <v>2.1958430501115398</v>
      </c>
      <c r="BX12">
        <v>2.0835807078392299</v>
      </c>
      <c r="BY12">
        <v>2.2918754009889399</v>
      </c>
      <c r="BZ12">
        <v>2.12271560478974</v>
      </c>
      <c r="CA12">
        <v>2.1676659233681699</v>
      </c>
      <c r="CB12">
        <v>2.1208908416960202</v>
      </c>
      <c r="CC12">
        <v>2.3645127912660899</v>
      </c>
      <c r="CD12">
        <v>2.2919714437021299</v>
      </c>
      <c r="CE12">
        <v>2.1451577741791099</v>
      </c>
      <c r="CF12">
        <v>2.0788160540726799</v>
      </c>
      <c r="CG12">
        <v>2.3807528326318899</v>
      </c>
      <c r="CH12">
        <v>2.4200581105019201</v>
      </c>
      <c r="CI12">
        <v>2.4211135109281199</v>
      </c>
      <c r="CJ12">
        <v>2.3982827681414798</v>
      </c>
      <c r="CK12">
        <v>2.2917206613128598</v>
      </c>
      <c r="CL12">
        <v>2.37906139776962</v>
      </c>
      <c r="CM12">
        <v>2.30003387745472</v>
      </c>
      <c r="CN12">
        <v>2.3469040851024001</v>
      </c>
      <c r="CO12">
        <v>2.20257500102114</v>
      </c>
      <c r="CP12">
        <v>2.1153964737333002</v>
      </c>
      <c r="CQ12">
        <v>2.2769531884152698</v>
      </c>
      <c r="CR12">
        <v>2.1502507572547298</v>
      </c>
      <c r="CS12">
        <v>2.0250286016122301</v>
      </c>
      <c r="CT12">
        <v>2.0725675746327101</v>
      </c>
      <c r="CU12">
        <v>2.3971520293427799</v>
      </c>
      <c r="CV12">
        <v>2.47222782291179</v>
      </c>
      <c r="CW12">
        <v>2.1041748023743301</v>
      </c>
      <c r="CX12">
        <v>2.1038543306636699</v>
      </c>
      <c r="CY12">
        <v>2.12213368319027</v>
      </c>
      <c r="CZ12">
        <v>2.19635840434997</v>
      </c>
      <c r="DA12">
        <v>2.1323435981525498</v>
      </c>
      <c r="DB12">
        <v>2.1273170557785299</v>
      </c>
      <c r="DC12">
        <v>2.3046678400695102</v>
      </c>
      <c r="DD12">
        <v>2.31326350968419</v>
      </c>
      <c r="DE12">
        <v>2.33221064759719</v>
      </c>
      <c r="DF12">
        <v>2.3431629018531401</v>
      </c>
      <c r="DG12">
        <v>2.3787522731180601</v>
      </c>
      <c r="DH12">
        <v>2.4491216206697302</v>
      </c>
      <c r="DI12">
        <v>2.35333968563328</v>
      </c>
      <c r="DJ12">
        <v>2.50523797953384</v>
      </c>
      <c r="DK12">
        <v>2.2945117654320799</v>
      </c>
      <c r="DL12">
        <v>2.1979173647763202</v>
      </c>
      <c r="DM12">
        <v>2.3129517498689598</v>
      </c>
      <c r="DN12">
        <v>2.32404998066455</v>
      </c>
      <c r="DO12">
        <v>2.09653948529016</v>
      </c>
      <c r="DP12">
        <v>2.1307336319260699</v>
      </c>
      <c r="DQ12">
        <v>2.0814501814608599</v>
      </c>
      <c r="DR12">
        <v>2.0747975245801702</v>
      </c>
      <c r="DS12">
        <v>2.1234242702000099</v>
      </c>
      <c r="DT12">
        <v>2.0946407913229899</v>
      </c>
      <c r="DU12">
        <v>2.3922148703635502</v>
      </c>
      <c r="DV12">
        <v>2.4118608963590402</v>
      </c>
      <c r="DW12">
        <v>2.5651879149145</v>
      </c>
      <c r="DX12">
        <v>2.6494760606471699</v>
      </c>
      <c r="DY12">
        <v>2.5001460563828899</v>
      </c>
      <c r="DZ12">
        <v>2.6278597338132199</v>
      </c>
    </row>
    <row r="13" spans="1:130" x14ac:dyDescent="0.45">
      <c r="A13" t="s">
        <v>77</v>
      </c>
      <c r="B13" t="s">
        <v>78</v>
      </c>
      <c r="C13" t="s">
        <v>79</v>
      </c>
      <c r="D13">
        <v>35</v>
      </c>
      <c r="E13" s="1" cm="1">
        <f t="array" ref="E13">SUMPRODUCT($G13:$DZ13,$G$2:$DZ$2)/SUMPRODUCT(--($G13:$DZ13&lt;&gt;""),$G$2:$DZ$2)</f>
        <v>2.0782658556667384</v>
      </c>
      <c r="F13" s="1" cm="1">
        <f t="array" ref="F13">SUMPRODUCT($G13:$DZ13,$F$2:$DY$2)/SUMPRODUCT(--($G13:$DZ13&lt;&gt;""),$F$2:$DY$2)</f>
        <v>2.051347097062219</v>
      </c>
      <c r="G13">
        <v>2.04282855112998</v>
      </c>
      <c r="H13">
        <v>1.99465569291267</v>
      </c>
      <c r="I13">
        <v>2.0547477130306602</v>
      </c>
      <c r="J13">
        <v>2.0014980090449899</v>
      </c>
      <c r="K13">
        <v>2.0276355206293499</v>
      </c>
      <c r="L13">
        <v>1.9838375924422</v>
      </c>
      <c r="M13">
        <v>2.07156117100708</v>
      </c>
      <c r="N13">
        <v>2.0888818305631598</v>
      </c>
      <c r="O13">
        <v>2.1571604725091</v>
      </c>
      <c r="P13">
        <v>2.1009619663486698</v>
      </c>
      <c r="Q13">
        <v>2.0685568639033698</v>
      </c>
      <c r="R13">
        <v>2.0494981994647898</v>
      </c>
      <c r="S13">
        <v>2.4209455829623399</v>
      </c>
      <c r="T13">
        <v>2.54618842627149</v>
      </c>
      <c r="U13">
        <v>2.3211928527152801</v>
      </c>
      <c r="V13">
        <v>2.5006102378599402</v>
      </c>
      <c r="W13">
        <v>2.09139391055376</v>
      </c>
      <c r="X13">
        <v>1.94926024661018</v>
      </c>
      <c r="Y13">
        <v>2.00441026432956</v>
      </c>
      <c r="Z13">
        <v>2.00577429267463</v>
      </c>
      <c r="AA13">
        <v>2.0148867801453698</v>
      </c>
      <c r="AB13">
        <v>1.9845432222222801</v>
      </c>
      <c r="AC13">
        <v>2.1931940464086201</v>
      </c>
      <c r="AD13">
        <v>2.2265808088230701</v>
      </c>
      <c r="AE13">
        <v>2.0819544890206299</v>
      </c>
      <c r="AF13">
        <v>2.1154406282792002</v>
      </c>
      <c r="AG13">
        <v>2.22369800418126</v>
      </c>
      <c r="AH13">
        <v>2.18486360207813</v>
      </c>
      <c r="AI13">
        <v>2.1841445133977202</v>
      </c>
      <c r="AJ13">
        <v>2.1233526712455699</v>
      </c>
      <c r="AK13">
        <v>1.9488381286011001</v>
      </c>
      <c r="AL13">
        <v>1.93458359231816</v>
      </c>
      <c r="AM13">
        <v>2.04107594352126</v>
      </c>
      <c r="AN13">
        <v>2.0609208470158502</v>
      </c>
      <c r="AO13">
        <v>2.1616211636004001</v>
      </c>
      <c r="AP13">
        <v>2.07440797015173</v>
      </c>
      <c r="AQ13">
        <v>2.1465377237633998</v>
      </c>
      <c r="AR13">
        <v>2.0120985563175702</v>
      </c>
      <c r="AS13">
        <v>2.0328002268054499</v>
      </c>
      <c r="AT13">
        <v>1.8104349550288199</v>
      </c>
      <c r="AU13">
        <v>2.1546630642497999</v>
      </c>
      <c r="AV13">
        <v>2.1101667896073599</v>
      </c>
      <c r="AW13">
        <v>2.0926779667243598</v>
      </c>
      <c r="AX13">
        <v>2.0022934478155299</v>
      </c>
      <c r="AY13">
        <v>2.1176199330197201</v>
      </c>
      <c r="AZ13">
        <v>2.0537296391415301</v>
      </c>
      <c r="BA13">
        <v>2.0600722517521501</v>
      </c>
      <c r="BB13">
        <v>2.0018283389937701</v>
      </c>
      <c r="BC13">
        <v>1.97426670121466</v>
      </c>
      <c r="BD13">
        <v>1.9673657092435699</v>
      </c>
      <c r="BE13">
        <v>1.9894692359434301</v>
      </c>
      <c r="BF13">
        <v>1.9466084048115899</v>
      </c>
      <c r="BG13">
        <v>2.0828829954897401</v>
      </c>
      <c r="BH13">
        <v>2.0659018166627301</v>
      </c>
      <c r="BI13">
        <v>2.0804708150667901</v>
      </c>
      <c r="BJ13">
        <v>2.04953872128806</v>
      </c>
      <c r="BK13">
        <v>1.91290715416613</v>
      </c>
      <c r="BL13">
        <v>1.8341057977578501</v>
      </c>
      <c r="BM13">
        <v>2.0228072117876601</v>
      </c>
      <c r="BN13">
        <v>2.0115752103411499</v>
      </c>
      <c r="BO13">
        <v>2.0300923811962899</v>
      </c>
      <c r="BP13">
        <v>2.0377034519807</v>
      </c>
      <c r="BQ13">
        <v>2.07977359511287</v>
      </c>
      <c r="BR13">
        <v>2.0344942819075</v>
      </c>
      <c r="BS13">
        <v>2.0194856437425499</v>
      </c>
      <c r="BT13">
        <v>1.98213818487849</v>
      </c>
      <c r="BU13">
        <v>1.7020793862169601</v>
      </c>
      <c r="BV13">
        <v>1.6295645368853</v>
      </c>
      <c r="BW13">
        <v>2.0712838757326999</v>
      </c>
      <c r="BX13">
        <v>1.99077330273094</v>
      </c>
      <c r="BY13">
        <v>2.2007361598577702</v>
      </c>
      <c r="BZ13">
        <v>2.0503851283220098</v>
      </c>
      <c r="CA13">
        <v>2.06886765348963</v>
      </c>
      <c r="CB13">
        <v>2.04821675557772</v>
      </c>
      <c r="CC13">
        <v>2.2461976535766599</v>
      </c>
      <c r="CD13">
        <v>2.2355277415675401</v>
      </c>
      <c r="CE13">
        <v>1.9431758444425999</v>
      </c>
      <c r="CF13">
        <v>1.9052389265995699</v>
      </c>
      <c r="CG13">
        <v>2.2767327636862098</v>
      </c>
      <c r="CH13">
        <v>2.3452367078226399</v>
      </c>
      <c r="CI13">
        <v>2.2776204004635598</v>
      </c>
      <c r="CJ13">
        <v>2.2474802063391799</v>
      </c>
      <c r="CK13">
        <v>2.0497745990715801</v>
      </c>
      <c r="CL13">
        <v>2.11679921219402</v>
      </c>
      <c r="CM13">
        <v>2.1833053269778802</v>
      </c>
      <c r="CN13">
        <v>2.26575027874215</v>
      </c>
      <c r="CO13">
        <v>2.1276869106999001</v>
      </c>
      <c r="CP13">
        <v>2.0021549110658499</v>
      </c>
      <c r="CQ13">
        <v>2.0535106580272302</v>
      </c>
      <c r="CR13">
        <v>1.99060192769031</v>
      </c>
      <c r="CS13">
        <v>1.9500362753981999</v>
      </c>
      <c r="CT13">
        <v>2.0063102564475099</v>
      </c>
      <c r="CU13">
        <v>2.3321613855498602</v>
      </c>
      <c r="CV13">
        <v>2.41048740926208</v>
      </c>
      <c r="CW13">
        <v>1.9951645668509499</v>
      </c>
      <c r="CX13">
        <v>2.0325783125132002</v>
      </c>
      <c r="CY13">
        <v>2.0573761113733999</v>
      </c>
      <c r="CZ13">
        <v>2.1361177538518099</v>
      </c>
      <c r="DA13">
        <v>2.01378716185179</v>
      </c>
      <c r="DB13">
        <v>2.0473450033846801</v>
      </c>
      <c r="DC13">
        <v>2.2177878276142899</v>
      </c>
      <c r="DD13">
        <v>2.2431212826478601</v>
      </c>
      <c r="DE13">
        <v>2.23888757558271</v>
      </c>
      <c r="DF13">
        <v>2.2763381979302602</v>
      </c>
      <c r="DG13">
        <v>2.16978307945236</v>
      </c>
      <c r="DH13">
        <v>2.2513603971161098</v>
      </c>
      <c r="DI13">
        <v>2.3154042417461498</v>
      </c>
      <c r="DJ13">
        <v>2.3947436315360302</v>
      </c>
      <c r="DK13">
        <v>2.2277528780009699</v>
      </c>
      <c r="DL13">
        <v>2.1336053436923201</v>
      </c>
      <c r="DM13">
        <v>2.21909540211661</v>
      </c>
      <c r="DN13">
        <v>2.23812851984813</v>
      </c>
      <c r="DO13">
        <v>2.00289780022465</v>
      </c>
      <c r="DP13">
        <v>2.06936289209145</v>
      </c>
      <c r="DQ13">
        <v>1.97009154701662</v>
      </c>
      <c r="DR13">
        <v>2.0195984595393099</v>
      </c>
      <c r="DS13">
        <v>2.0363775903682799</v>
      </c>
      <c r="DT13">
        <v>2.0303028463575501</v>
      </c>
      <c r="DU13">
        <v>2.1882181689184401</v>
      </c>
      <c r="DV13">
        <v>2.1993072543734602</v>
      </c>
      <c r="DW13">
        <v>2.4539487086462399</v>
      </c>
      <c r="DX13">
        <v>2.5558369562810199</v>
      </c>
      <c r="DY13">
        <v>2.3380168502490499</v>
      </c>
      <c r="DZ13">
        <v>2.4323280811244001</v>
      </c>
    </row>
    <row r="14" spans="1:130" x14ac:dyDescent="0.45">
      <c r="A14" t="s">
        <v>77</v>
      </c>
      <c r="B14" t="s">
        <v>78</v>
      </c>
      <c r="C14" t="s">
        <v>79</v>
      </c>
      <c r="D14">
        <v>40</v>
      </c>
      <c r="E14" s="1" cm="1">
        <f t="array" ref="E14">SUMPRODUCT($G14:$DZ14,$G$2:$DZ$2)/SUMPRODUCT(--($G14:$DZ14&lt;&gt;""),$G$2:$DZ$2)</f>
        <v>1.977044700593082</v>
      </c>
      <c r="F14" s="1" cm="1">
        <f t="array" ref="F14">SUMPRODUCT($G14:$DZ14,$F$2:$DY$2)/SUMPRODUCT(--($G14:$DZ14&lt;&gt;""),$F$2:$DY$2)</f>
        <v>1.9634987501972061</v>
      </c>
      <c r="G14">
        <v>1.81939861156278</v>
      </c>
      <c r="H14">
        <v>1.7652274757758299</v>
      </c>
      <c r="I14">
        <v>1.8279827785903899</v>
      </c>
      <c r="J14">
        <v>1.7704041093888201</v>
      </c>
      <c r="K14">
        <v>1.8092553794716</v>
      </c>
      <c r="L14">
        <v>1.75499268806052</v>
      </c>
      <c r="M14">
        <v>1.92352530890608</v>
      </c>
      <c r="N14">
        <v>1.94853110616846</v>
      </c>
      <c r="O14">
        <v>2.0387903459533998</v>
      </c>
      <c r="P14">
        <v>2.03314725631162</v>
      </c>
      <c r="Q14">
        <v>2.0113388679824902</v>
      </c>
      <c r="R14">
        <v>1.9856160490330601</v>
      </c>
      <c r="S14">
        <v>2.1546920146912401</v>
      </c>
      <c r="T14">
        <v>2.27271696178419</v>
      </c>
      <c r="U14">
        <v>2.2525817534068402</v>
      </c>
      <c r="V14">
        <v>2.4335018619878399</v>
      </c>
      <c r="W14">
        <v>1.893976850562</v>
      </c>
      <c r="X14">
        <v>1.8087724259267901</v>
      </c>
      <c r="Y14">
        <v>1.9473958315258999</v>
      </c>
      <c r="Z14">
        <v>1.9515467374367901</v>
      </c>
      <c r="AA14">
        <v>1.9399414626554901</v>
      </c>
      <c r="AB14">
        <v>1.91732014240791</v>
      </c>
      <c r="AC14">
        <v>2.09174505138806</v>
      </c>
      <c r="AD14">
        <v>2.12236194776278</v>
      </c>
      <c r="AE14">
        <v>2.0008555191947601</v>
      </c>
      <c r="AF14">
        <v>2.0619436385332799</v>
      </c>
      <c r="AG14">
        <v>2.1502037739636699</v>
      </c>
      <c r="AH14">
        <v>2.1132851866193598</v>
      </c>
      <c r="AI14">
        <v>2.0751705437501502</v>
      </c>
      <c r="AJ14">
        <v>2.0576905577901901</v>
      </c>
      <c r="AK14">
        <v>1.8959547567361501</v>
      </c>
      <c r="AL14">
        <v>1.8663930522410599</v>
      </c>
      <c r="AM14">
        <v>1.94483264460792</v>
      </c>
      <c r="AN14">
        <v>1.97563053480284</v>
      </c>
      <c r="AO14">
        <v>2.0377495412709599</v>
      </c>
      <c r="AP14">
        <v>1.9930240239969601</v>
      </c>
      <c r="AQ14">
        <v>2.01194941381251</v>
      </c>
      <c r="AR14">
        <v>1.9523387218480199</v>
      </c>
      <c r="AS14">
        <v>1.9943032881535201</v>
      </c>
      <c r="AT14">
        <v>1.74418749336955</v>
      </c>
      <c r="AU14">
        <v>2.0202120604845502</v>
      </c>
      <c r="AV14">
        <v>2.02391557020111</v>
      </c>
      <c r="AW14">
        <v>1.9698164609239599</v>
      </c>
      <c r="AX14">
        <v>1.9553372276760801</v>
      </c>
      <c r="AY14">
        <v>2.0236335051791898</v>
      </c>
      <c r="AZ14">
        <v>1.9886196238353799</v>
      </c>
      <c r="BA14">
        <v>1.9598266270707501</v>
      </c>
      <c r="BB14">
        <v>1.9558024568549499</v>
      </c>
      <c r="BC14">
        <v>1.927239681995</v>
      </c>
      <c r="BD14">
        <v>1.91249041468103</v>
      </c>
      <c r="BE14">
        <v>1.9334752743702399</v>
      </c>
      <c r="BF14">
        <v>1.88580938908374</v>
      </c>
      <c r="BG14">
        <v>1.99879471459027</v>
      </c>
      <c r="BH14">
        <v>1.99616252539999</v>
      </c>
      <c r="BI14">
        <v>1.97786647208068</v>
      </c>
      <c r="BJ14">
        <v>1.97505769954275</v>
      </c>
      <c r="BK14">
        <v>1.8081872657905</v>
      </c>
      <c r="BL14">
        <v>1.75414995412071</v>
      </c>
      <c r="BM14">
        <v>1.9538728042147999</v>
      </c>
      <c r="BN14">
        <v>1.94060295639564</v>
      </c>
      <c r="BO14">
        <v>1.9728812324312901</v>
      </c>
      <c r="BP14">
        <v>1.97679709155518</v>
      </c>
      <c r="BQ14">
        <v>2.0059270630194499</v>
      </c>
      <c r="BR14">
        <v>1.9728672275530801</v>
      </c>
      <c r="BS14">
        <v>1.9447319229181901</v>
      </c>
      <c r="BT14">
        <v>1.9086210074510801</v>
      </c>
      <c r="BU14">
        <v>1.62774327475341</v>
      </c>
      <c r="BV14">
        <v>1.55836035231112</v>
      </c>
      <c r="BW14">
        <v>2.0022781724910299</v>
      </c>
      <c r="BX14">
        <v>1.9463089841094601</v>
      </c>
      <c r="BY14">
        <v>1.95795593530273</v>
      </c>
      <c r="BZ14">
        <v>1.81943595795494</v>
      </c>
      <c r="CA14">
        <v>1.9949938014600701</v>
      </c>
      <c r="CB14">
        <v>1.9910076764906299</v>
      </c>
      <c r="CC14">
        <v>2.1759161642496299</v>
      </c>
      <c r="CD14">
        <v>2.1771321492585902</v>
      </c>
      <c r="CE14">
        <v>1.84910554814922</v>
      </c>
      <c r="CF14">
        <v>1.84070841295613</v>
      </c>
      <c r="CG14">
        <v>2.20020589724307</v>
      </c>
      <c r="CH14">
        <v>2.2797016616775401</v>
      </c>
      <c r="CI14">
        <v>2.1671942987574999</v>
      </c>
      <c r="CJ14">
        <v>2.1822276457215501</v>
      </c>
      <c r="CK14">
        <v>1.97954581909579</v>
      </c>
      <c r="CL14">
        <v>2.04757776226577</v>
      </c>
      <c r="CM14">
        <v>2.0953253930840399</v>
      </c>
      <c r="CN14">
        <v>2.1951118871494399</v>
      </c>
      <c r="CO14">
        <v>1.93256636228998</v>
      </c>
      <c r="CP14">
        <v>1.83162643423742</v>
      </c>
      <c r="CQ14">
        <v>1.9678306476807099</v>
      </c>
      <c r="CR14">
        <v>1.9456636193880099</v>
      </c>
      <c r="CS14">
        <v>1.9024922089912299</v>
      </c>
      <c r="CT14">
        <v>1.95557248690437</v>
      </c>
      <c r="CU14">
        <v>2.26522838352671</v>
      </c>
      <c r="CV14">
        <v>2.3275684788761</v>
      </c>
      <c r="CW14">
        <v>1.9100924698477</v>
      </c>
      <c r="CX14">
        <v>1.9894154499744801</v>
      </c>
      <c r="CY14">
        <v>2.01223726296733</v>
      </c>
      <c r="CZ14">
        <v>2.0862444339242501</v>
      </c>
      <c r="DA14">
        <v>1.9485536252254601</v>
      </c>
      <c r="DB14">
        <v>1.99630707623207</v>
      </c>
      <c r="DC14">
        <v>2.0176914351283299</v>
      </c>
      <c r="DD14">
        <v>2.0458819607828702</v>
      </c>
      <c r="DE14">
        <v>2.1869037108638301</v>
      </c>
      <c r="DF14">
        <v>2.2299323408334701</v>
      </c>
      <c r="DG14">
        <v>2.1099680629685702</v>
      </c>
      <c r="DH14">
        <v>2.1830492309657701</v>
      </c>
      <c r="DI14">
        <v>2.1528407636237898</v>
      </c>
      <c r="DJ14">
        <v>2.2824217045105399</v>
      </c>
      <c r="DK14">
        <v>2.1111099694275799</v>
      </c>
      <c r="DL14">
        <v>2.05262395935334</v>
      </c>
      <c r="DM14">
        <v>2.1196962269159201</v>
      </c>
      <c r="DN14">
        <v>2.1756830060530401</v>
      </c>
      <c r="DO14">
        <v>1.9621566319902899</v>
      </c>
      <c r="DP14">
        <v>2.02833199582708</v>
      </c>
      <c r="DQ14">
        <v>1.9396458103063201</v>
      </c>
      <c r="DR14">
        <v>1.98135111953384</v>
      </c>
      <c r="DS14">
        <v>1.9743254987821499</v>
      </c>
      <c r="DT14">
        <v>1.9652306721114301</v>
      </c>
      <c r="DU14">
        <v>2.1182289040283599</v>
      </c>
      <c r="DV14">
        <v>2.1377718214143502</v>
      </c>
      <c r="DW14">
        <v>2.1877796684978001</v>
      </c>
      <c r="DX14">
        <v>2.2745439800852099</v>
      </c>
      <c r="DY14">
        <v>2.23104732370853</v>
      </c>
      <c r="DZ14">
        <v>2.3583866550535899</v>
      </c>
    </row>
    <row r="15" spans="1:130" x14ac:dyDescent="0.45">
      <c r="A15" t="s">
        <v>77</v>
      </c>
      <c r="B15" t="s">
        <v>78</v>
      </c>
      <c r="C15" t="s">
        <v>79</v>
      </c>
      <c r="D15">
        <v>45</v>
      </c>
      <c r="E15" s="1" cm="1">
        <f t="array" ref="E15">SUMPRODUCT($G15:$DZ15,$G$2:$DZ$2)/SUMPRODUCT(--($G15:$DZ15&lt;&gt;""),$G$2:$DZ$2)</f>
        <v>1.8925727697133294</v>
      </c>
      <c r="F15" s="1" cm="1">
        <f t="array" ref="F15">SUMPRODUCT($G15:$DZ15,$F$2:$DY$2)/SUMPRODUCT(--($G15:$DZ15&lt;&gt;""),$F$2:$DY$2)</f>
        <v>1.8855927485335646</v>
      </c>
      <c r="G15">
        <v>1.75163421594473</v>
      </c>
      <c r="H15">
        <v>1.70989946681177</v>
      </c>
      <c r="I15">
        <v>1.75352185874602</v>
      </c>
      <c r="J15">
        <v>1.7165044835873799</v>
      </c>
      <c r="K15">
        <v>1.7555282172393301</v>
      </c>
      <c r="L15">
        <v>1.70006351294494</v>
      </c>
      <c r="M15">
        <v>1.8766820679696801</v>
      </c>
      <c r="N15">
        <v>1.88385425228742</v>
      </c>
      <c r="O15">
        <v>1.83327524210804</v>
      </c>
      <c r="P15">
        <v>1.8077905886129499</v>
      </c>
      <c r="Q15">
        <v>1.94215789478142</v>
      </c>
      <c r="R15">
        <v>1.9159353507196299</v>
      </c>
      <c r="S15">
        <v>2.1114442627051</v>
      </c>
      <c r="T15">
        <v>2.22215915646597</v>
      </c>
      <c r="U15">
        <v>2.1545924956261699</v>
      </c>
      <c r="V15">
        <v>2.3159685592985499</v>
      </c>
      <c r="W15">
        <v>1.7993858837391199</v>
      </c>
      <c r="X15">
        <v>1.74806757170084</v>
      </c>
      <c r="Y15">
        <v>1.9042335848113701</v>
      </c>
      <c r="Z15">
        <v>1.89572655059809</v>
      </c>
      <c r="AA15">
        <v>1.88687558911191</v>
      </c>
      <c r="AB15">
        <v>1.86554233738023</v>
      </c>
      <c r="AC15">
        <v>2.0536210821598102</v>
      </c>
      <c r="AD15">
        <v>2.0741570165704402</v>
      </c>
      <c r="AE15">
        <v>1.91786048987806</v>
      </c>
      <c r="AF15">
        <v>2.0007521447563699</v>
      </c>
      <c r="AG15">
        <v>2.09938058422583</v>
      </c>
      <c r="AH15">
        <v>2.0552042192502502</v>
      </c>
      <c r="AI15">
        <v>2.0274078246300702</v>
      </c>
      <c r="AJ15">
        <v>2.0052979975741798</v>
      </c>
      <c r="AK15">
        <v>1.82612617918511</v>
      </c>
      <c r="AL15">
        <v>1.8087289978274099</v>
      </c>
      <c r="AM15">
        <v>1.91758836723644</v>
      </c>
      <c r="AN15">
        <v>1.9454079674878499</v>
      </c>
      <c r="AO15">
        <v>1.9757026148023999</v>
      </c>
      <c r="AP15">
        <v>1.93975921935526</v>
      </c>
      <c r="AQ15">
        <v>1.86052175906173</v>
      </c>
      <c r="AR15">
        <v>1.81161088940278</v>
      </c>
      <c r="AS15">
        <v>1.9041183790618099</v>
      </c>
      <c r="AT15">
        <v>1.6515177429896399</v>
      </c>
      <c r="AU15">
        <v>1.97550297582578</v>
      </c>
      <c r="AV15">
        <v>1.9936905879053199</v>
      </c>
      <c r="AW15">
        <v>1.9053327091433001</v>
      </c>
      <c r="AX15">
        <v>1.90538972150328</v>
      </c>
      <c r="AY15">
        <v>1.81151012807186</v>
      </c>
      <c r="AZ15">
        <v>1.7763923307720999</v>
      </c>
      <c r="BA15">
        <v>1.8896471227552101</v>
      </c>
      <c r="BB15">
        <v>1.9071085637634799</v>
      </c>
      <c r="BC15">
        <v>1.88532457028008</v>
      </c>
      <c r="BD15">
        <v>1.8633563760316201</v>
      </c>
      <c r="BE15">
        <v>1.7493759424544899</v>
      </c>
      <c r="BF15">
        <v>1.7334379237575299</v>
      </c>
      <c r="BG15">
        <v>1.9567847731897301</v>
      </c>
      <c r="BH15">
        <v>1.95365755098475</v>
      </c>
      <c r="BI15">
        <v>1.9108033723299001</v>
      </c>
      <c r="BJ15">
        <v>1.90925269878203</v>
      </c>
      <c r="BK15">
        <v>1.76158357273661</v>
      </c>
      <c r="BL15">
        <v>1.7078655887101699</v>
      </c>
      <c r="BM15">
        <v>1.7796761191328101</v>
      </c>
      <c r="BN15">
        <v>1.7756136688542901</v>
      </c>
      <c r="BO15">
        <v>1.9154546236501</v>
      </c>
      <c r="BP15">
        <v>1.9201454029385701</v>
      </c>
      <c r="BQ15">
        <v>1.94401520519884</v>
      </c>
      <c r="BR15">
        <v>1.9055848217836999</v>
      </c>
      <c r="BS15">
        <v>1.7148962149328</v>
      </c>
      <c r="BT15">
        <v>1.7023360294243199</v>
      </c>
      <c r="BU15">
        <v>1.5829549183779801</v>
      </c>
      <c r="BV15">
        <v>1.5194931129594</v>
      </c>
      <c r="BW15">
        <v>1.9325479034864901</v>
      </c>
      <c r="BX15">
        <v>1.8854989993706901</v>
      </c>
      <c r="BY15">
        <v>1.8554145708907701</v>
      </c>
      <c r="BZ15">
        <v>1.7738806770439499</v>
      </c>
      <c r="CA15">
        <v>1.86398981467723</v>
      </c>
      <c r="CB15">
        <v>1.85374697532773</v>
      </c>
      <c r="CC15">
        <v>2.10489856607462</v>
      </c>
      <c r="CD15">
        <v>2.1047189180381198</v>
      </c>
      <c r="CE15">
        <v>1.7789154772962901</v>
      </c>
      <c r="CF15">
        <v>1.7935239183226801</v>
      </c>
      <c r="CG15">
        <v>2.1601704659028602</v>
      </c>
      <c r="CH15">
        <v>2.23257981859257</v>
      </c>
      <c r="CI15">
        <v>2.0972749188591502</v>
      </c>
      <c r="CJ15">
        <v>2.1567533504208698</v>
      </c>
      <c r="CK15">
        <v>1.93190535520867</v>
      </c>
      <c r="CL15">
        <v>2.0034370748758801</v>
      </c>
      <c r="CM15">
        <v>1.94615298154454</v>
      </c>
      <c r="CN15">
        <v>2.0301487445411199</v>
      </c>
      <c r="CO15">
        <v>1.83738329791865</v>
      </c>
      <c r="CP15">
        <v>1.78004192246824</v>
      </c>
      <c r="CQ15">
        <v>1.90648312118331</v>
      </c>
      <c r="CR15">
        <v>1.88258502584479</v>
      </c>
      <c r="CS15">
        <v>1.84637372603542</v>
      </c>
      <c r="CT15">
        <v>1.9021885532730001</v>
      </c>
      <c r="CU15">
        <v>2.1016591510096601</v>
      </c>
      <c r="CV15">
        <v>2.1607506913043899</v>
      </c>
      <c r="CW15">
        <v>1.8588489569318301</v>
      </c>
      <c r="CX15">
        <v>1.93646777289832</v>
      </c>
      <c r="CY15">
        <v>1.9461736212051199</v>
      </c>
      <c r="CZ15">
        <v>2.0255954604011799</v>
      </c>
      <c r="DA15">
        <v>1.8844213298686701</v>
      </c>
      <c r="DB15">
        <v>1.9478106043439101</v>
      </c>
      <c r="DC15">
        <v>1.9564884439945001</v>
      </c>
      <c r="DD15">
        <v>1.9886445987218799</v>
      </c>
      <c r="DE15">
        <v>2.11571574384695</v>
      </c>
      <c r="DF15">
        <v>2.1487935286265301</v>
      </c>
      <c r="DG15">
        <v>2.0492280710083102</v>
      </c>
      <c r="DH15">
        <v>2.1322907916018399</v>
      </c>
      <c r="DI15">
        <v>2.1049958503862398</v>
      </c>
      <c r="DJ15">
        <v>2.2518392141513899</v>
      </c>
      <c r="DK15">
        <v>2.0457011142405102</v>
      </c>
      <c r="DL15">
        <v>2.0227014907404701</v>
      </c>
      <c r="DM15">
        <v>1.9959548835134899</v>
      </c>
      <c r="DN15">
        <v>2.0655669754199502</v>
      </c>
      <c r="DO15">
        <v>1.77806079011394</v>
      </c>
      <c r="DP15">
        <v>1.8465273320506701</v>
      </c>
      <c r="DQ15">
        <v>1.7534488157741099</v>
      </c>
      <c r="DR15">
        <v>1.79285149873349</v>
      </c>
      <c r="DS15">
        <v>1.9173852482484299</v>
      </c>
      <c r="DT15">
        <v>1.93029382687204</v>
      </c>
      <c r="DU15">
        <v>2.0306531769304601</v>
      </c>
      <c r="DV15">
        <v>2.0911045885709401</v>
      </c>
      <c r="DW15">
        <v>2.12699861979991</v>
      </c>
      <c r="DX15">
        <v>2.2112397012338798</v>
      </c>
      <c r="DY15">
        <v>2.2131002934395099</v>
      </c>
      <c r="DZ15">
        <v>2.3160700307439899</v>
      </c>
    </row>
    <row r="16" spans="1:130" x14ac:dyDescent="0.45">
      <c r="A16" t="s">
        <v>77</v>
      </c>
      <c r="B16" t="s">
        <v>78</v>
      </c>
      <c r="C16" t="s">
        <v>79</v>
      </c>
      <c r="D16">
        <v>50</v>
      </c>
      <c r="E16" s="1" cm="1">
        <f t="array" ref="E16">SUMPRODUCT($G16:$DZ16,$G$2:$DZ$2)/SUMPRODUCT(--($G16:$DZ16&lt;&gt;""),$G$2:$DZ$2)</f>
        <v>1.820874954455715</v>
      </c>
      <c r="F16" s="1" cm="1">
        <f t="array" ref="F16">SUMPRODUCT($G16:$DZ16,$F$2:$DY$2)/SUMPRODUCT(--($G16:$DZ16&lt;&gt;""),$F$2:$DY$2)</f>
        <v>1.821145933604007</v>
      </c>
      <c r="G16">
        <v>1.6956707601062</v>
      </c>
      <c r="H16">
        <v>1.6679205772850101</v>
      </c>
      <c r="I16">
        <v>1.7018307902737899</v>
      </c>
      <c r="J16">
        <v>1.6788182811769801</v>
      </c>
      <c r="K16">
        <v>1.7186580453689999</v>
      </c>
      <c r="L16">
        <v>1.6634790464340401</v>
      </c>
      <c r="M16">
        <v>1.830584941053</v>
      </c>
      <c r="N16">
        <v>1.8387552706096699</v>
      </c>
      <c r="O16">
        <v>1.7617042535404299</v>
      </c>
      <c r="P16">
        <v>1.75631846669592</v>
      </c>
      <c r="Q16">
        <v>1.88591174737331</v>
      </c>
      <c r="R16">
        <v>1.8634388711732801</v>
      </c>
      <c r="S16">
        <v>2.0529140584675898</v>
      </c>
      <c r="T16">
        <v>2.1656050144053598</v>
      </c>
      <c r="U16">
        <v>2.1140884235675501</v>
      </c>
      <c r="V16">
        <v>2.2725969453139401</v>
      </c>
      <c r="W16">
        <v>1.74356481264844</v>
      </c>
      <c r="X16">
        <v>1.7059204676194499</v>
      </c>
      <c r="Y16">
        <v>1.8624308984845299</v>
      </c>
      <c r="Z16">
        <v>1.8559036031690299</v>
      </c>
      <c r="AA16">
        <v>1.8377160691410499</v>
      </c>
      <c r="AB16">
        <v>1.82378750147173</v>
      </c>
      <c r="AC16">
        <v>2.02399682786006</v>
      </c>
      <c r="AD16">
        <v>2.0297282325328698</v>
      </c>
      <c r="AE16">
        <v>1.84248205089525</v>
      </c>
      <c r="AF16">
        <v>1.9281342818639899</v>
      </c>
      <c r="AG16">
        <v>2.0316660262084301</v>
      </c>
      <c r="AH16">
        <v>2.0097200402086401</v>
      </c>
      <c r="AI16">
        <v>1.9725618437332699</v>
      </c>
      <c r="AJ16">
        <v>1.94645311664737</v>
      </c>
      <c r="AK16">
        <v>1.7661756269872999</v>
      </c>
      <c r="AL16">
        <v>1.76421466260099</v>
      </c>
      <c r="AM16">
        <v>1.7209748236635101</v>
      </c>
      <c r="AN16">
        <v>1.73541812002369</v>
      </c>
      <c r="AO16">
        <v>1.89986612659231</v>
      </c>
      <c r="AP16">
        <v>1.8875060215811901</v>
      </c>
      <c r="AQ16">
        <v>1.78349174730621</v>
      </c>
      <c r="AR16">
        <v>1.7463398032198301</v>
      </c>
      <c r="AS16">
        <v>1.81909288114692</v>
      </c>
      <c r="AT16">
        <v>1.60374582449586</v>
      </c>
      <c r="AU16">
        <v>1.9350779155126001</v>
      </c>
      <c r="AV16">
        <v>1.9644098407368</v>
      </c>
      <c r="AW16">
        <v>1.8327859973484899</v>
      </c>
      <c r="AX16">
        <v>1.84625430094572</v>
      </c>
      <c r="AY16">
        <v>1.7551762740813199</v>
      </c>
      <c r="AZ16">
        <v>1.72175902777762</v>
      </c>
      <c r="BA16">
        <v>1.8251414638744401</v>
      </c>
      <c r="BB16">
        <v>1.85418399241211</v>
      </c>
      <c r="BC16">
        <v>1.82340428511903</v>
      </c>
      <c r="BD16">
        <v>1.8103973136596401</v>
      </c>
      <c r="BE16">
        <v>1.6978057844650301</v>
      </c>
      <c r="BF16">
        <v>1.67657607129217</v>
      </c>
      <c r="BG16">
        <v>1.89369470850056</v>
      </c>
      <c r="BH16">
        <v>1.8991347036202599</v>
      </c>
      <c r="BI16">
        <v>1.8256075704270101</v>
      </c>
      <c r="BJ16">
        <v>1.84304226719304</v>
      </c>
      <c r="BK16">
        <v>1.6982921550993799</v>
      </c>
      <c r="BL16">
        <v>1.65517704965535</v>
      </c>
      <c r="BM16">
        <v>1.72668962425844</v>
      </c>
      <c r="BN16">
        <v>1.72634591752671</v>
      </c>
      <c r="BO16">
        <v>1.70771757028176</v>
      </c>
      <c r="BP16">
        <v>1.70366695816902</v>
      </c>
      <c r="BQ16">
        <v>1.87925631124813</v>
      </c>
      <c r="BR16">
        <v>1.8512700159864901</v>
      </c>
      <c r="BS16">
        <v>1.6664403057161501</v>
      </c>
      <c r="BT16">
        <v>1.66227955207745</v>
      </c>
      <c r="BU16">
        <v>1.52569425356719</v>
      </c>
      <c r="BV16">
        <v>1.47901763581367</v>
      </c>
      <c r="BW16">
        <v>1.8666745666940301</v>
      </c>
      <c r="BX16">
        <v>1.8120033399311299</v>
      </c>
      <c r="BY16">
        <v>1.77287581525934</v>
      </c>
      <c r="BZ16">
        <v>1.7303635768824499</v>
      </c>
      <c r="CA16">
        <v>1.77173847358687</v>
      </c>
      <c r="CB16">
        <v>1.81166787855617</v>
      </c>
      <c r="CC16">
        <v>1.93222631171582</v>
      </c>
      <c r="CD16">
        <v>1.95202698794199</v>
      </c>
      <c r="CE16">
        <v>1.7382094983307299</v>
      </c>
      <c r="CF16">
        <v>1.7557520885358699</v>
      </c>
      <c r="CG16">
        <v>1.95823956132735</v>
      </c>
      <c r="CH16">
        <v>2.0375272442375501</v>
      </c>
      <c r="CI16">
        <v>1.97831335117769</v>
      </c>
      <c r="CJ16">
        <v>2.0196800525546799</v>
      </c>
      <c r="CK16">
        <v>1.8798383848609499</v>
      </c>
      <c r="CL16">
        <v>1.95881141894567</v>
      </c>
      <c r="CM16">
        <v>1.90706083425444</v>
      </c>
      <c r="CN16">
        <v>1.9848524762562101</v>
      </c>
      <c r="CO16">
        <v>1.78234876526204</v>
      </c>
      <c r="CP16">
        <v>1.7295300945068699</v>
      </c>
      <c r="CQ16">
        <v>1.8437623936171601</v>
      </c>
      <c r="CR16">
        <v>1.85362238813396</v>
      </c>
      <c r="CS16">
        <v>1.79972759370595</v>
      </c>
      <c r="CT16">
        <v>1.8638957245963901</v>
      </c>
      <c r="CU16">
        <v>2.0557552106002199</v>
      </c>
      <c r="CV16">
        <v>2.1157365951550799</v>
      </c>
      <c r="CW16">
        <v>1.7036891908631</v>
      </c>
      <c r="CX16">
        <v>1.7744754314935001</v>
      </c>
      <c r="CY16">
        <v>1.9039222456613201</v>
      </c>
      <c r="CZ16">
        <v>1.98709202130147</v>
      </c>
      <c r="DA16">
        <v>1.82674158427266</v>
      </c>
      <c r="DB16">
        <v>1.8980802961769201</v>
      </c>
      <c r="DC16">
        <v>1.9320343102603501</v>
      </c>
      <c r="DD16">
        <v>1.9587172832526101</v>
      </c>
      <c r="DE16">
        <v>2.0882468477392901</v>
      </c>
      <c r="DF16">
        <v>2.1231592905233798</v>
      </c>
      <c r="DG16">
        <v>1.99101424825044</v>
      </c>
      <c r="DH16">
        <v>2.0753170882705998</v>
      </c>
      <c r="DI16">
        <v>2.0510439052751699</v>
      </c>
      <c r="DJ16">
        <v>2.12370097919817</v>
      </c>
      <c r="DK16">
        <v>1.9629694268229001</v>
      </c>
      <c r="DL16">
        <v>1.96919739563244</v>
      </c>
      <c r="DM16">
        <v>1.9400505214282</v>
      </c>
      <c r="DN16">
        <v>2.0300437102315199</v>
      </c>
      <c r="DO16">
        <v>1.74099873892267</v>
      </c>
      <c r="DP16">
        <v>1.81284856075748</v>
      </c>
      <c r="DQ16">
        <v>1.7155580188771</v>
      </c>
      <c r="DR16">
        <v>1.76192461432641</v>
      </c>
      <c r="DS16">
        <v>1.7537534569383499</v>
      </c>
      <c r="DT16">
        <v>1.7616692007336201</v>
      </c>
      <c r="DU16">
        <v>1.99239190416361</v>
      </c>
      <c r="DV16">
        <v>2.0563761665983402</v>
      </c>
      <c r="DW16">
        <v>2.0868373281376198</v>
      </c>
      <c r="DX16">
        <v>2.1618573338089302</v>
      </c>
      <c r="DY16">
        <v>2.1428024301537998</v>
      </c>
      <c r="DZ16">
        <v>2.2354930783375901</v>
      </c>
    </row>
    <row r="17" spans="1:130" x14ac:dyDescent="0.45">
      <c r="A17" t="s">
        <v>90</v>
      </c>
      <c r="B17" t="s">
        <v>125</v>
      </c>
      <c r="C17" t="s">
        <v>79</v>
      </c>
      <c r="D17">
        <v>35</v>
      </c>
      <c r="E17" s="1" cm="1">
        <f t="array" ref="E17">SUMPRODUCT($G17:$DZ17,$G$2:$DZ$2)/SUMPRODUCT(--($G17:$DZ17&lt;&gt;""),$G$2:$DZ$2)</f>
        <v>1.9548585895813071</v>
      </c>
      <c r="F17" s="1" cm="1">
        <f t="array" ref="F17">SUMPRODUCT($G17:$DZ17,$F$2:$DY$2)/SUMPRODUCT(--($G17:$DZ17&lt;&gt;""),$F$2:$DY$2)</f>
        <v>1.7503295595970663</v>
      </c>
      <c r="G17">
        <v>1.92891328735513</v>
      </c>
      <c r="H17">
        <v>1.6396684766643199</v>
      </c>
      <c r="I17">
        <v>1.91752294751691</v>
      </c>
      <c r="J17">
        <v>1.6357948995563201</v>
      </c>
      <c r="K17">
        <v>1.92108025510689</v>
      </c>
      <c r="L17">
        <v>1.6478217491895299</v>
      </c>
      <c r="M17">
        <v>1.61666614046757</v>
      </c>
      <c r="N17">
        <v>1.6050279774612499</v>
      </c>
      <c r="O17">
        <v>2.28017631232033</v>
      </c>
      <c r="P17">
        <v>1.8529391852572501</v>
      </c>
      <c r="Q17">
        <v>1.7500355786773001</v>
      </c>
      <c r="R17">
        <v>1.63326177124774</v>
      </c>
      <c r="S17">
        <v>1.7472121982509701</v>
      </c>
      <c r="T17">
        <v>1.7666078170889401</v>
      </c>
      <c r="U17">
        <v>1.7086429672102601</v>
      </c>
      <c r="V17">
        <v>1.74331250799221</v>
      </c>
      <c r="W17">
        <v>2.6491825747118298</v>
      </c>
      <c r="X17">
        <v>1.81225657132697</v>
      </c>
      <c r="Y17">
        <v>1.80770982915919</v>
      </c>
      <c r="Z17">
        <v>1.79479192332117</v>
      </c>
      <c r="AA17">
        <v>1.9719904833401301</v>
      </c>
      <c r="AB17">
        <v>1.7397686779594601</v>
      </c>
      <c r="AC17">
        <v>1.90153463574583</v>
      </c>
      <c r="AD17">
        <v>1.80070670971279</v>
      </c>
      <c r="AE17">
        <v>1.7659358636269</v>
      </c>
      <c r="AF17">
        <v>1.7974252490342799</v>
      </c>
      <c r="AG17">
        <v>1.65197306237603</v>
      </c>
      <c r="AH17">
        <v>1.6676687500830301</v>
      </c>
      <c r="AI17">
        <v>1.6562220906815499</v>
      </c>
      <c r="AJ17">
        <v>1.65238080043253</v>
      </c>
      <c r="AK17">
        <v>1.7098171445075401</v>
      </c>
      <c r="AL17">
        <v>1.6425245109456801</v>
      </c>
      <c r="AM17">
        <v>1.74406962747252</v>
      </c>
      <c r="AN17">
        <v>1.66025575078828</v>
      </c>
      <c r="AO17">
        <v>2.2124208277059898</v>
      </c>
      <c r="AP17">
        <v>1.81610264679235</v>
      </c>
      <c r="AQ17">
        <v>2.19832591615907</v>
      </c>
      <c r="AR17">
        <v>1.7877569534590201</v>
      </c>
      <c r="AS17">
        <v>2.05412505107252</v>
      </c>
      <c r="AT17">
        <v>1.7725456842334699</v>
      </c>
      <c r="AU17">
        <v>2.4162920546360001</v>
      </c>
      <c r="AV17">
        <v>1.8890337638152801</v>
      </c>
      <c r="AW17">
        <v>2.0192113024490901</v>
      </c>
      <c r="AX17">
        <v>1.7167388548850799</v>
      </c>
      <c r="AY17">
        <v>2.0205642134847599</v>
      </c>
      <c r="AZ17">
        <v>1.70964410661294</v>
      </c>
      <c r="BA17">
        <v>2.00373834292715</v>
      </c>
      <c r="BB17">
        <v>1.7548801643028999</v>
      </c>
      <c r="BC17">
        <v>1.81144040645253</v>
      </c>
      <c r="BD17">
        <v>1.7425557086483201</v>
      </c>
      <c r="BE17">
        <v>2.24289290992437</v>
      </c>
      <c r="BF17">
        <v>1.83614207825975</v>
      </c>
      <c r="BG17">
        <v>1.90208250524175</v>
      </c>
      <c r="BH17">
        <v>1.7235928326613801</v>
      </c>
      <c r="BI17">
        <v>1.8199252926978799</v>
      </c>
      <c r="BJ17">
        <v>1.67508644240232</v>
      </c>
      <c r="BK17">
        <v>2.28804560779282</v>
      </c>
      <c r="BL17">
        <v>1.78458012297997</v>
      </c>
      <c r="BM17">
        <v>1.9847432843269099</v>
      </c>
      <c r="BN17">
        <v>1.8135743449011399</v>
      </c>
      <c r="BO17">
        <v>2.0129882820393301</v>
      </c>
      <c r="BP17">
        <v>1.7959818034003301</v>
      </c>
      <c r="BQ17">
        <v>2.2266474194109902</v>
      </c>
      <c r="BR17">
        <v>1.88071050642982</v>
      </c>
      <c r="BS17">
        <v>1.93950402195795</v>
      </c>
      <c r="BT17">
        <v>1.6761885523379001</v>
      </c>
      <c r="BU17">
        <v>2.12809245128321</v>
      </c>
      <c r="BV17">
        <v>1.7664880091180299</v>
      </c>
      <c r="BW17">
        <v>2.2462990509868099</v>
      </c>
      <c r="BX17">
        <v>1.8761004303156299</v>
      </c>
      <c r="BY17">
        <v>2.0139704269922101</v>
      </c>
      <c r="BZ17">
        <v>1.7803698026619099</v>
      </c>
      <c r="CA17">
        <v>1.6938253031438899</v>
      </c>
      <c r="CB17">
        <v>1.65049471312615</v>
      </c>
      <c r="CC17">
        <v>1.87254081798924</v>
      </c>
      <c r="CD17">
        <v>1.8295309190158</v>
      </c>
      <c r="CE17">
        <v>1.7730589520453499</v>
      </c>
      <c r="CF17">
        <v>1.6622158150653901</v>
      </c>
      <c r="CG17">
        <v>1.71170793401344</v>
      </c>
      <c r="CH17">
        <v>1.7084920110633799</v>
      </c>
      <c r="CI17">
        <v>1.77530042267726</v>
      </c>
      <c r="CJ17">
        <v>1.76465653061687</v>
      </c>
      <c r="CK17">
        <v>1.7499854931248799</v>
      </c>
      <c r="CL17">
        <v>1.7185319657995699</v>
      </c>
      <c r="CM17">
        <v>1.8871461122269699</v>
      </c>
      <c r="CN17">
        <v>1.8814473058400001</v>
      </c>
      <c r="CO17">
        <v>1.72130224068759</v>
      </c>
      <c r="CP17">
        <v>1.67084245634157</v>
      </c>
      <c r="CQ17">
        <v>1.6191416804977801</v>
      </c>
      <c r="CR17">
        <v>1.5974301114415499</v>
      </c>
      <c r="CS17">
        <v>1.6133177375836301</v>
      </c>
      <c r="CT17">
        <v>1.5910765666320501</v>
      </c>
      <c r="CU17">
        <v>1.7222533633591</v>
      </c>
      <c r="CV17">
        <v>1.71164902919405</v>
      </c>
      <c r="CW17">
        <v>1.5803302879923899</v>
      </c>
      <c r="CX17">
        <v>1.6112467381175</v>
      </c>
      <c r="CY17">
        <v>1.67601150274275</v>
      </c>
      <c r="CZ17">
        <v>1.6814125901093999</v>
      </c>
      <c r="DA17">
        <v>1.83022250878495</v>
      </c>
      <c r="DB17">
        <v>1.7364193304336899</v>
      </c>
      <c r="DC17">
        <v>1.7648178193448201</v>
      </c>
      <c r="DD17">
        <v>1.6951232125815501</v>
      </c>
      <c r="DE17">
        <v>1.6805070857175599</v>
      </c>
      <c r="DF17">
        <v>1.67646503948256</v>
      </c>
      <c r="DG17">
        <v>1.80998508421561</v>
      </c>
      <c r="DH17">
        <v>1.8311073517699199</v>
      </c>
      <c r="DI17">
        <v>1.70093577026346</v>
      </c>
      <c r="DJ17">
        <v>1.74492296065925</v>
      </c>
      <c r="DK17">
        <v>1.8708517717352</v>
      </c>
      <c r="DL17">
        <v>1.80556069739141</v>
      </c>
      <c r="DM17">
        <v>1.8423078840556</v>
      </c>
      <c r="DN17">
        <v>1.87404838622022</v>
      </c>
      <c r="DO17">
        <v>1.6430081438402799</v>
      </c>
      <c r="DP17">
        <v>1.61941292184414</v>
      </c>
      <c r="DQ17">
        <v>1.6285814576142299</v>
      </c>
      <c r="DR17">
        <v>1.5692261771059</v>
      </c>
      <c r="DS17">
        <v>1.97577187241326</v>
      </c>
      <c r="DT17">
        <v>1.7207547851765299</v>
      </c>
      <c r="DU17">
        <v>1.7355362365004601</v>
      </c>
      <c r="DV17">
        <v>1.6968066787988001</v>
      </c>
      <c r="DW17">
        <v>1.9602054207053901</v>
      </c>
      <c r="DX17">
        <v>1.8643348361924601</v>
      </c>
      <c r="DY17">
        <v>1.70360675490869</v>
      </c>
      <c r="DZ17">
        <v>1.75073751586889</v>
      </c>
    </row>
    <row r="18" spans="1:130" x14ac:dyDescent="0.45">
      <c r="A18" t="s">
        <v>90</v>
      </c>
      <c r="B18" t="s">
        <v>125</v>
      </c>
      <c r="C18" t="s">
        <v>79</v>
      </c>
      <c r="D18">
        <v>40</v>
      </c>
      <c r="E18" s="1" cm="1">
        <f t="array" ref="E18">SUMPRODUCT($G18:$DZ18,$G$2:$DZ$2)/SUMPRODUCT(--($G18:$DZ18&lt;&gt;""),$G$2:$DZ$2)</f>
        <v>1.8268224429930295</v>
      </c>
      <c r="F18" s="1" cm="1">
        <f t="array" ref="F18">SUMPRODUCT($G18:$DZ18,$F$2:$DY$2)/SUMPRODUCT(--($G18:$DZ18&lt;&gt;""),$F$2:$DY$2)</f>
        <v>1.6433437976366683</v>
      </c>
      <c r="G18">
        <v>1.8689014572472999</v>
      </c>
      <c r="H18">
        <v>1.5535946879292899</v>
      </c>
      <c r="I18">
        <v>1.8576500391205799</v>
      </c>
      <c r="J18">
        <v>1.57305740001662</v>
      </c>
      <c r="K18">
        <v>1.8614512343118801</v>
      </c>
      <c r="L18">
        <v>1.5344690083954899</v>
      </c>
      <c r="M18">
        <v>1.5308949630408599</v>
      </c>
      <c r="N18">
        <v>1.5067166592091501</v>
      </c>
      <c r="O18">
        <v>2.2045677046764798</v>
      </c>
      <c r="P18">
        <v>1.75311026404249</v>
      </c>
      <c r="Q18">
        <v>1.5939353320831799</v>
      </c>
      <c r="R18">
        <v>1.5480243668760201</v>
      </c>
      <c r="S18">
        <v>1.6824229531480701</v>
      </c>
      <c r="T18">
        <v>1.71684630608459</v>
      </c>
      <c r="U18">
        <v>1.64280335073104</v>
      </c>
      <c r="V18">
        <v>1.6816430761111201</v>
      </c>
      <c r="W18">
        <v>2.5301242298429001</v>
      </c>
      <c r="X18">
        <v>1.7247546688139299</v>
      </c>
      <c r="Y18">
        <v>1.7213941415101801</v>
      </c>
      <c r="Z18">
        <v>1.67978808868591</v>
      </c>
      <c r="AA18">
        <v>1.79465784219965</v>
      </c>
      <c r="AB18">
        <v>1.6123480478202801</v>
      </c>
      <c r="AC18">
        <v>1.7097086421002801</v>
      </c>
      <c r="AD18">
        <v>1.74975566411701</v>
      </c>
      <c r="AE18">
        <v>1.7026677879602601</v>
      </c>
      <c r="AF18">
        <v>1.68724939475702</v>
      </c>
      <c r="AG18">
        <v>1.5512662621857201</v>
      </c>
      <c r="AH18">
        <v>1.55776995560419</v>
      </c>
      <c r="AI18">
        <v>1.5620934135532201</v>
      </c>
      <c r="AJ18">
        <v>1.5752280161065999</v>
      </c>
      <c r="AK18">
        <v>1.6612655296622401</v>
      </c>
      <c r="AL18">
        <v>1.5579773317840799</v>
      </c>
      <c r="AM18">
        <v>1.5630179614278701</v>
      </c>
      <c r="AN18">
        <v>1.5392115414508001</v>
      </c>
      <c r="AO18">
        <v>1.8649387028378299</v>
      </c>
      <c r="AP18">
        <v>1.67919981587009</v>
      </c>
      <c r="AQ18">
        <v>2.1052879421936899</v>
      </c>
      <c r="AR18">
        <v>1.6812689920888499</v>
      </c>
      <c r="AS18">
        <v>1.9702339022455999</v>
      </c>
      <c r="AT18">
        <v>1.64040755795075</v>
      </c>
      <c r="AU18">
        <v>2.3272141222151999</v>
      </c>
      <c r="AV18">
        <v>1.80722858940937</v>
      </c>
      <c r="AW18">
        <v>2.1223370873979501</v>
      </c>
      <c r="AX18">
        <v>1.70547354180275</v>
      </c>
      <c r="AY18">
        <v>1.9005273521136901</v>
      </c>
      <c r="AZ18">
        <v>1.6090572136658401</v>
      </c>
      <c r="BA18">
        <v>1.9164198437984199</v>
      </c>
      <c r="BB18">
        <v>1.6729602823869301</v>
      </c>
      <c r="BC18">
        <v>1.7524762949371999</v>
      </c>
      <c r="BD18">
        <v>1.6877033050529899</v>
      </c>
      <c r="BE18">
        <v>2.1974031200404598</v>
      </c>
      <c r="BF18">
        <v>1.7683345741549601</v>
      </c>
      <c r="BG18">
        <v>1.8584573875403101</v>
      </c>
      <c r="BH18">
        <v>1.67299651251463</v>
      </c>
      <c r="BI18">
        <v>1.6383278774897601</v>
      </c>
      <c r="BJ18">
        <v>1.58857480026658</v>
      </c>
      <c r="BK18">
        <v>2.0763488705081699</v>
      </c>
      <c r="BL18">
        <v>1.56651373572227</v>
      </c>
      <c r="BM18">
        <v>1.74644081324278</v>
      </c>
      <c r="BN18">
        <v>1.67075045756207</v>
      </c>
      <c r="BO18">
        <v>1.8494618506085101</v>
      </c>
      <c r="BP18">
        <v>1.6549748040864001</v>
      </c>
      <c r="BQ18">
        <v>2.1101446062694702</v>
      </c>
      <c r="BR18">
        <v>1.7399268386826301</v>
      </c>
      <c r="BS18">
        <v>1.85409201515693</v>
      </c>
      <c r="BT18">
        <v>1.59752829187195</v>
      </c>
      <c r="BU18">
        <v>1.97373702049532</v>
      </c>
      <c r="BV18">
        <v>1.63170032444097</v>
      </c>
      <c r="BW18">
        <v>2.0827643903410999</v>
      </c>
      <c r="BX18">
        <v>1.71255390703138</v>
      </c>
      <c r="BY18">
        <v>1.8527315746236399</v>
      </c>
      <c r="BZ18">
        <v>1.6884021194552401</v>
      </c>
      <c r="CA18">
        <v>1.5567427906201701</v>
      </c>
      <c r="CB18">
        <v>1.5809179891487199</v>
      </c>
      <c r="CC18">
        <v>1.7805788658953801</v>
      </c>
      <c r="CD18">
        <v>1.7471500733257199</v>
      </c>
      <c r="CE18">
        <v>1.5935575708879901</v>
      </c>
      <c r="CF18">
        <v>1.53322582326424</v>
      </c>
      <c r="CG18">
        <v>1.61037654277433</v>
      </c>
      <c r="CH18">
        <v>1.60124897773484</v>
      </c>
      <c r="CI18">
        <v>1.7084135395134199</v>
      </c>
      <c r="CJ18">
        <v>1.6810719778626599</v>
      </c>
      <c r="CK18">
        <v>1.6211921447864699</v>
      </c>
      <c r="CL18">
        <v>1.6185202576968201</v>
      </c>
      <c r="CM18">
        <v>1.72315389554372</v>
      </c>
      <c r="CN18">
        <v>1.7766779261531001</v>
      </c>
      <c r="CO18">
        <v>1.66051097159576</v>
      </c>
      <c r="CP18">
        <v>1.5927898851642901</v>
      </c>
      <c r="CQ18">
        <v>1.49623647284025</v>
      </c>
      <c r="CR18">
        <v>1.51422611560543</v>
      </c>
      <c r="CS18">
        <v>1.5177425871377299</v>
      </c>
      <c r="CT18">
        <v>1.48729701918543</v>
      </c>
      <c r="CU18">
        <v>1.63560559280797</v>
      </c>
      <c r="CV18">
        <v>1.62342704765103</v>
      </c>
      <c r="CW18">
        <v>1.5116682676266699</v>
      </c>
      <c r="CX18">
        <v>1.5251591764600101</v>
      </c>
      <c r="CY18">
        <v>1.59435945366456</v>
      </c>
      <c r="CZ18">
        <v>1.60746345816418</v>
      </c>
      <c r="DA18">
        <v>1.68417781332926</v>
      </c>
      <c r="DB18">
        <v>1.6480022896775</v>
      </c>
      <c r="DC18">
        <v>1.70848481521669</v>
      </c>
      <c r="DD18">
        <v>1.6430688678045</v>
      </c>
      <c r="DE18">
        <v>1.5821588982396499</v>
      </c>
      <c r="DF18">
        <v>1.5797969699082299</v>
      </c>
      <c r="DG18">
        <v>1.70144414280942</v>
      </c>
      <c r="DH18">
        <v>1.6874891325513199</v>
      </c>
      <c r="DI18">
        <v>1.6299812286670801</v>
      </c>
      <c r="DJ18">
        <v>1.6289769025749301</v>
      </c>
      <c r="DK18">
        <v>1.75624380327838</v>
      </c>
      <c r="DL18">
        <v>1.7059064485778499</v>
      </c>
      <c r="DM18">
        <v>1.73887992980851</v>
      </c>
      <c r="DN18">
        <v>1.75077173351131</v>
      </c>
      <c r="DO18">
        <v>1.54397665954109</v>
      </c>
      <c r="DP18">
        <v>1.55459118192138</v>
      </c>
      <c r="DQ18">
        <v>1.5764605352834</v>
      </c>
      <c r="DR18">
        <v>1.5048796768713899</v>
      </c>
      <c r="DS18">
        <v>1.8777258877267999</v>
      </c>
      <c r="DT18">
        <v>1.62431304982247</v>
      </c>
      <c r="DU18">
        <v>1.62841344925993</v>
      </c>
      <c r="DV18">
        <v>1.6064839971832301</v>
      </c>
      <c r="DW18">
        <v>1.8410343599418899</v>
      </c>
      <c r="DX18">
        <v>1.7920827463825399</v>
      </c>
      <c r="DY18">
        <v>1.60540541291854</v>
      </c>
      <c r="DZ18">
        <v>1.68719150343306</v>
      </c>
    </row>
    <row r="19" spans="1:130" x14ac:dyDescent="0.45">
      <c r="A19" t="s">
        <v>90</v>
      </c>
      <c r="B19" t="s">
        <v>125</v>
      </c>
      <c r="C19" t="s">
        <v>79</v>
      </c>
      <c r="D19">
        <v>50</v>
      </c>
      <c r="E19" s="1" cm="1">
        <f t="array" ref="E19">SUMPRODUCT($G19:$DZ19,$G$2:$DZ$2)/SUMPRODUCT(--($G19:$DZ19&lt;&gt;""),$G$2:$DZ$2)</f>
        <v>1.6245153778819819</v>
      </c>
      <c r="F19" s="1" cm="1">
        <f t="array" ref="F19">SUMPRODUCT($G19:$DZ19,$F$2:$DY$2)/SUMPRODUCT(--($G19:$DZ19&lt;&gt;""),$F$2:$DY$2)</f>
        <v>1.5031549257421326</v>
      </c>
      <c r="G19">
        <v>1.60657307762168</v>
      </c>
      <c r="H19">
        <v>1.4182872329726199</v>
      </c>
      <c r="I19">
        <v>1.6051105037919</v>
      </c>
      <c r="J19">
        <v>1.4378998945775101</v>
      </c>
      <c r="K19">
        <v>1.62961884562837</v>
      </c>
      <c r="L19">
        <v>1.4097244959981201</v>
      </c>
      <c r="M19">
        <v>1.4084542411828</v>
      </c>
      <c r="N19">
        <v>1.4055354692661599</v>
      </c>
      <c r="O19">
        <v>1.7778360549490699</v>
      </c>
      <c r="P19">
        <v>1.5541507334175599</v>
      </c>
      <c r="Q19">
        <v>1.4627350063406199</v>
      </c>
      <c r="R19">
        <v>1.4074504715163001</v>
      </c>
      <c r="S19">
        <v>1.5037431907968299</v>
      </c>
      <c r="T19">
        <v>1.5778877794813899</v>
      </c>
      <c r="U19">
        <v>1.50900099149251</v>
      </c>
      <c r="V19">
        <v>1.5509866099379199</v>
      </c>
      <c r="W19">
        <v>1.96699893403645</v>
      </c>
      <c r="X19">
        <v>1.50220274333167</v>
      </c>
      <c r="Y19">
        <v>1.6568141989082501</v>
      </c>
      <c r="Z19">
        <v>1.55448643649601</v>
      </c>
      <c r="AA19">
        <v>1.6064937359996001</v>
      </c>
      <c r="AB19">
        <v>1.4928972139356</v>
      </c>
      <c r="AC19">
        <v>1.5456281379515699</v>
      </c>
      <c r="AD19">
        <v>1.5656771638181399</v>
      </c>
      <c r="AE19">
        <v>1.5376739047597801</v>
      </c>
      <c r="AF19">
        <v>1.5785601223340699</v>
      </c>
      <c r="AG19">
        <v>1.4603078430957701</v>
      </c>
      <c r="AH19">
        <v>1.47177980308</v>
      </c>
      <c r="AI19">
        <v>1.44846486424082</v>
      </c>
      <c r="AJ19">
        <v>1.4481860713252299</v>
      </c>
      <c r="AK19">
        <v>1.54732523570392</v>
      </c>
      <c r="AL19">
        <v>1.42666409123719</v>
      </c>
      <c r="AM19">
        <v>1.47615224148016</v>
      </c>
      <c r="AN19">
        <v>1.4583688584479599</v>
      </c>
      <c r="AO19">
        <v>1.5717940500958001</v>
      </c>
      <c r="AP19">
        <v>1.5174486461908501</v>
      </c>
      <c r="AQ19">
        <v>1.8017937240720401</v>
      </c>
      <c r="AR19">
        <v>1.5725110576792101</v>
      </c>
      <c r="AS19">
        <v>1.84652106665928</v>
      </c>
      <c r="AT19">
        <v>1.4180442974313701</v>
      </c>
      <c r="AU19">
        <v>1.7990456717827501</v>
      </c>
      <c r="AV19">
        <v>1.68379486060247</v>
      </c>
      <c r="AW19">
        <v>1.6491597565173599</v>
      </c>
      <c r="AX19">
        <v>1.51583574617785</v>
      </c>
      <c r="AY19">
        <v>1.5740755808203399</v>
      </c>
      <c r="AZ19">
        <v>1.4729796965980999</v>
      </c>
      <c r="BA19">
        <v>1.5503677854401401</v>
      </c>
      <c r="BB19">
        <v>1.4935783339440101</v>
      </c>
      <c r="BC19">
        <v>1.72986277674872</v>
      </c>
      <c r="BD19">
        <v>1.4932001134481501</v>
      </c>
      <c r="BE19">
        <v>2.03999053498337</v>
      </c>
      <c r="BF19">
        <v>1.6083844707666299</v>
      </c>
      <c r="BG19">
        <v>1.67961936102738</v>
      </c>
      <c r="BH19">
        <v>1.51269540161788</v>
      </c>
      <c r="BI19">
        <v>1.43772465007724</v>
      </c>
      <c r="BJ19">
        <v>1.45037626387045</v>
      </c>
      <c r="BK19">
        <v>1.7825881267286301</v>
      </c>
      <c r="BL19">
        <v>1.52388620371445</v>
      </c>
      <c r="BM19">
        <v>1.56610967988477</v>
      </c>
      <c r="BN19">
        <v>1.5045076162106099</v>
      </c>
      <c r="BO19">
        <v>1.7429621722905599</v>
      </c>
      <c r="BP19">
        <v>1.52037128610448</v>
      </c>
      <c r="BQ19">
        <v>1.7312155360901</v>
      </c>
      <c r="BR19">
        <v>1.57351740490898</v>
      </c>
      <c r="BS19">
        <v>1.53405229759162</v>
      </c>
      <c r="BT19">
        <v>1.4335653588022801</v>
      </c>
      <c r="BU19">
        <v>1.83574863981081</v>
      </c>
      <c r="BV19">
        <v>1.4793441238654399</v>
      </c>
      <c r="BW19">
        <v>1.86538237892597</v>
      </c>
      <c r="BX19">
        <v>1.59109533242546</v>
      </c>
      <c r="BY19">
        <v>1.6647924334998501</v>
      </c>
      <c r="BZ19">
        <v>1.49249469636398</v>
      </c>
      <c r="CA19">
        <v>1.43066662193154</v>
      </c>
      <c r="CB19">
        <v>1.4247698561211299</v>
      </c>
      <c r="CC19">
        <v>1.6448429607299899</v>
      </c>
      <c r="CD19">
        <v>1.6092394492422999</v>
      </c>
      <c r="CE19">
        <v>1.4196728875408999</v>
      </c>
      <c r="CF19">
        <v>1.41415460761029</v>
      </c>
      <c r="CG19">
        <v>1.5165891127090501</v>
      </c>
      <c r="CH19">
        <v>1.51520051342104</v>
      </c>
      <c r="CI19">
        <v>1.52867965045133</v>
      </c>
      <c r="CJ19">
        <v>1.55103884652419</v>
      </c>
      <c r="CK19">
        <v>1.5011139798052799</v>
      </c>
      <c r="CL19">
        <v>1.5192862777045599</v>
      </c>
      <c r="CM19">
        <v>1.5688995328906099</v>
      </c>
      <c r="CN19">
        <v>1.6169832665347901</v>
      </c>
      <c r="CO19">
        <v>1.4604693112542799</v>
      </c>
      <c r="CP19">
        <v>1.4861993438432499</v>
      </c>
      <c r="CQ19">
        <v>1.3651406151407399</v>
      </c>
      <c r="CR19">
        <v>1.37422615837156</v>
      </c>
      <c r="CS19">
        <v>1.3737906764961001</v>
      </c>
      <c r="CT19">
        <v>1.36226037301865</v>
      </c>
      <c r="CU19">
        <v>1.5150147957779501</v>
      </c>
      <c r="CV19">
        <v>1.54821380376073</v>
      </c>
      <c r="CW19">
        <v>1.4242501992366501</v>
      </c>
      <c r="CX19">
        <v>1.3999418585093499</v>
      </c>
      <c r="CY19">
        <v>1.4713309703469299</v>
      </c>
      <c r="CZ19">
        <v>1.4622443416768101</v>
      </c>
      <c r="DA19">
        <v>1.5789372461122499</v>
      </c>
      <c r="DB19">
        <v>1.51825578169997</v>
      </c>
      <c r="DC19">
        <v>1.5497754250160201</v>
      </c>
      <c r="DD19">
        <v>1.5020104489014801</v>
      </c>
      <c r="DE19">
        <v>1.47993857772672</v>
      </c>
      <c r="DF19">
        <v>1.4963624415771599</v>
      </c>
      <c r="DG19">
        <v>1.5667809521824501</v>
      </c>
      <c r="DH19">
        <v>1.5533337231623401</v>
      </c>
      <c r="DI19">
        <v>1.46984892322982</v>
      </c>
      <c r="DJ19">
        <v>1.50837274371236</v>
      </c>
      <c r="DK19">
        <v>1.6196697075492399</v>
      </c>
      <c r="DL19">
        <v>1.55250318798083</v>
      </c>
      <c r="DM19">
        <v>1.5956032187114999</v>
      </c>
      <c r="DN19">
        <v>1.5914903944834899</v>
      </c>
      <c r="DO19">
        <v>1.4001592529306199</v>
      </c>
      <c r="DP19">
        <v>1.42935419375149</v>
      </c>
      <c r="DQ19">
        <v>1.4914501423140401</v>
      </c>
      <c r="DR19">
        <v>1.4067704504338101</v>
      </c>
      <c r="DS19">
        <v>1.69858479640842</v>
      </c>
      <c r="DT19">
        <v>1.5133322369953199</v>
      </c>
      <c r="DU19">
        <v>1.4806104796859501</v>
      </c>
      <c r="DV19">
        <v>1.4954338766558599</v>
      </c>
      <c r="DW19">
        <v>1.7094594850146601</v>
      </c>
      <c r="DX19">
        <v>1.6505820473439301</v>
      </c>
      <c r="DY19">
        <v>1.4908717098301001</v>
      </c>
      <c r="DZ19">
        <v>1.5756452403043799</v>
      </c>
    </row>
    <row r="20" spans="1:130" x14ac:dyDescent="0.45">
      <c r="A20" t="s">
        <v>90</v>
      </c>
      <c r="B20" t="s">
        <v>91</v>
      </c>
      <c r="C20" t="s">
        <v>79</v>
      </c>
      <c r="D20">
        <v>30</v>
      </c>
      <c r="E20" s="1" cm="1">
        <f t="array" ref="E20">SUMPRODUCT($G20:$DZ20,$G$2:$DZ$2)/SUMPRODUCT(--($G20:$DZ20&lt;&gt;""),$G$2:$DZ$2)</f>
        <v>2.0890113521111084</v>
      </c>
      <c r="F20" s="1" cm="1">
        <f t="array" ref="F20">SUMPRODUCT($G20:$DZ20,$F$2:$DY$2)/SUMPRODUCT(--($G20:$DZ20&lt;&gt;""),$F$2:$DY$2)</f>
        <v>1.8602770127983814</v>
      </c>
      <c r="G20">
        <v>2.1348958065998902</v>
      </c>
      <c r="H20">
        <v>1.71302283498704</v>
      </c>
      <c r="I20">
        <v>2.1410402469399199</v>
      </c>
      <c r="J20">
        <v>1.70155111889431</v>
      </c>
      <c r="K20">
        <v>2.1242706066767698</v>
      </c>
      <c r="L20">
        <v>1.7175164960609799</v>
      </c>
      <c r="M20">
        <v>1.71674539693737</v>
      </c>
      <c r="N20">
        <v>1.7084002422693101</v>
      </c>
      <c r="O20">
        <v>2.4999577818026602</v>
      </c>
      <c r="P20">
        <v>2.0863745522398802</v>
      </c>
      <c r="Q20">
        <v>1.9019999452201299</v>
      </c>
      <c r="R20">
        <v>1.74688552447629</v>
      </c>
      <c r="S20">
        <v>1.81043085288936</v>
      </c>
      <c r="T20">
        <v>1.81640323172125</v>
      </c>
      <c r="U20">
        <v>1.79419977215527</v>
      </c>
      <c r="V20">
        <v>1.8494689914120099</v>
      </c>
      <c r="W20">
        <v>2.6974672258450001</v>
      </c>
      <c r="X20">
        <v>1.8808565504818999</v>
      </c>
      <c r="Y20">
        <v>2.0478259700239101</v>
      </c>
      <c r="Z20">
        <v>2.0126766361399602</v>
      </c>
      <c r="AA20">
        <v>2.0745297885941199</v>
      </c>
      <c r="AB20">
        <v>1.83800457659155</v>
      </c>
      <c r="AC20">
        <v>2.0491918687258401</v>
      </c>
      <c r="AD20">
        <v>1.9597563268810101</v>
      </c>
      <c r="AE20">
        <v>1.8316179238641499</v>
      </c>
      <c r="AF20">
        <v>1.9894563815864399</v>
      </c>
      <c r="AG20">
        <v>1.7523579277494199</v>
      </c>
      <c r="AH20">
        <v>1.7345720500748101</v>
      </c>
      <c r="AI20">
        <v>1.8895501058201201</v>
      </c>
      <c r="AJ20">
        <v>1.7786648128276199</v>
      </c>
      <c r="AK20">
        <v>1.7679481480199799</v>
      </c>
      <c r="AL20">
        <v>1.7528688531863199</v>
      </c>
      <c r="AM20">
        <v>1.95249228985489</v>
      </c>
      <c r="AN20">
        <v>1.77179847817092</v>
      </c>
      <c r="AO20">
        <v>2.3591021808355399</v>
      </c>
      <c r="AP20">
        <v>1.9701696593408899</v>
      </c>
      <c r="AQ20">
        <v>2.2615887910648902</v>
      </c>
      <c r="AR20">
        <v>1.8878203691642199</v>
      </c>
      <c r="AS20">
        <v>2.1353318418922198</v>
      </c>
      <c r="AT20">
        <v>1.83317852015875</v>
      </c>
      <c r="AU20">
        <v>2.4833082609447201</v>
      </c>
      <c r="AV20">
        <v>2.0413946901212401</v>
      </c>
      <c r="AW20">
        <v>2.1317237652383501</v>
      </c>
      <c r="AX20">
        <v>1.90133274622732</v>
      </c>
      <c r="AY20">
        <v>2.3151007457205099</v>
      </c>
      <c r="AZ20">
        <v>1.8954725486144199</v>
      </c>
      <c r="BA20">
        <v>2.0619078884639301</v>
      </c>
      <c r="BB20">
        <v>1.8534550893872701</v>
      </c>
      <c r="BC20">
        <v>1.9030364014524099</v>
      </c>
      <c r="BD20">
        <v>1.8069484371115501</v>
      </c>
      <c r="BE20">
        <v>2.4246724543476699</v>
      </c>
      <c r="BF20">
        <v>2.0092901601429598</v>
      </c>
      <c r="BG20">
        <v>1.88161590294181</v>
      </c>
      <c r="BH20">
        <v>1.79724002296953</v>
      </c>
      <c r="BI20">
        <v>1.9331892298350899</v>
      </c>
      <c r="BJ20">
        <v>1.76466678139204</v>
      </c>
      <c r="BK20">
        <v>2.34508334627699</v>
      </c>
      <c r="BL20">
        <v>1.89537500277364</v>
      </c>
      <c r="BM20">
        <v>2.0874652982651498</v>
      </c>
      <c r="BN20">
        <v>1.8750366159184799</v>
      </c>
      <c r="BO20">
        <v>2.3145466514968001</v>
      </c>
      <c r="BP20">
        <v>1.92117360322857</v>
      </c>
      <c r="BQ20">
        <v>2.3715297274573901</v>
      </c>
      <c r="BR20">
        <v>2.00584307539813</v>
      </c>
      <c r="BS20">
        <v>2.3015136252648301</v>
      </c>
      <c r="BT20">
        <v>1.8201845074521299</v>
      </c>
      <c r="BU20">
        <v>2.1740201999955202</v>
      </c>
      <c r="BV20">
        <v>1.8475257511026999</v>
      </c>
      <c r="BW20">
        <v>2.34260614442264</v>
      </c>
      <c r="BX20">
        <v>1.95232869578351</v>
      </c>
      <c r="BY20">
        <v>2.1034372843112901</v>
      </c>
      <c r="BZ20">
        <v>1.9379948646266201</v>
      </c>
      <c r="CA20">
        <v>1.8554331887054301</v>
      </c>
      <c r="CB20">
        <v>1.7533944418865799</v>
      </c>
      <c r="CC20">
        <v>1.98619744989408</v>
      </c>
      <c r="CD20">
        <v>1.91529114388137</v>
      </c>
      <c r="CE20">
        <v>1.9372763275103599</v>
      </c>
      <c r="CF20">
        <v>1.7455178195889101</v>
      </c>
      <c r="CG20">
        <v>1.76662651133936</v>
      </c>
      <c r="CH20">
        <v>1.77559614710041</v>
      </c>
      <c r="CI20">
        <v>1.8890743628690301</v>
      </c>
      <c r="CJ20">
        <v>1.86516838993831</v>
      </c>
      <c r="CK20">
        <v>1.8489776728646601</v>
      </c>
      <c r="CL20">
        <v>1.7865419064006101</v>
      </c>
      <c r="CM20">
        <v>2.0035487663201099</v>
      </c>
      <c r="CN20">
        <v>1.99733132912897</v>
      </c>
      <c r="CO20">
        <v>1.94817486603858</v>
      </c>
      <c r="CP20">
        <v>1.79514398712372</v>
      </c>
      <c r="CQ20">
        <v>1.7761370161310199</v>
      </c>
      <c r="CR20">
        <v>1.6756869795431599</v>
      </c>
      <c r="CS20">
        <v>1.66748350604158</v>
      </c>
      <c r="CT20">
        <v>1.67454983077223</v>
      </c>
      <c r="CU20">
        <v>1.79910167979182</v>
      </c>
      <c r="CV20">
        <v>1.77333435104268</v>
      </c>
      <c r="CW20">
        <v>1.6760813612641099</v>
      </c>
      <c r="CX20">
        <v>1.6707581003266201</v>
      </c>
      <c r="CY20">
        <v>1.7920199561952801</v>
      </c>
      <c r="CZ20">
        <v>1.80088852217686</v>
      </c>
      <c r="DA20">
        <v>1.9025248258949601</v>
      </c>
      <c r="DB20">
        <v>1.8060534021206001</v>
      </c>
      <c r="DC20">
        <v>1.9770141418049101</v>
      </c>
      <c r="DD20">
        <v>1.8405456758861301</v>
      </c>
      <c r="DE20">
        <v>1.74419419406595</v>
      </c>
      <c r="DF20">
        <v>1.7361808987626099</v>
      </c>
      <c r="DG20">
        <v>1.8660035134787201</v>
      </c>
      <c r="DH20">
        <v>1.9003244844077001</v>
      </c>
      <c r="DI20">
        <v>1.7551369194678399</v>
      </c>
      <c r="DJ20">
        <v>1.8084992034263201</v>
      </c>
      <c r="DK20">
        <v>1.9776745491393699</v>
      </c>
      <c r="DL20">
        <v>1.9096766624466901</v>
      </c>
      <c r="DM20">
        <v>1.95260705121669</v>
      </c>
      <c r="DN20">
        <v>1.9488904239470199</v>
      </c>
      <c r="DO20">
        <v>1.83535545040945</v>
      </c>
      <c r="DP20">
        <v>1.7588251365907099</v>
      </c>
      <c r="DQ20">
        <v>1.7138181601490301</v>
      </c>
      <c r="DR20">
        <v>1.6898560837473799</v>
      </c>
      <c r="DS20">
        <v>2.0571634219087498</v>
      </c>
      <c r="DT20">
        <v>1.7861824636996599</v>
      </c>
      <c r="DU20">
        <v>1.7831340552316901</v>
      </c>
      <c r="DV20">
        <v>1.7642002765059801</v>
      </c>
      <c r="DW20">
        <v>2.02361331398175</v>
      </c>
      <c r="DX20">
        <v>1.9679724893485999</v>
      </c>
      <c r="DY20">
        <v>1.74186690610529</v>
      </c>
      <c r="DZ20">
        <v>1.8235533512668001</v>
      </c>
    </row>
    <row r="21" spans="1:130" x14ac:dyDescent="0.45">
      <c r="A21" t="s">
        <v>90</v>
      </c>
      <c r="B21" t="s">
        <v>91</v>
      </c>
      <c r="C21" t="s">
        <v>79</v>
      </c>
      <c r="D21">
        <v>45</v>
      </c>
      <c r="E21" s="1" cm="1">
        <f t="array" ref="E21">SUMPRODUCT($G21:$DZ21,$G$2:$DZ$2)/SUMPRODUCT(--($G21:$DZ21&lt;&gt;""),$G$2:$DZ$2)</f>
        <v>1.7229596315630182</v>
      </c>
      <c r="F21" s="1" cm="1">
        <f t="array" ref="F21">SUMPRODUCT($G21:$DZ21,$F$2:$DY$2)/SUMPRODUCT(--($G21:$DZ21&lt;&gt;""),$F$2:$DY$2)</f>
        <v>1.5700933485899138</v>
      </c>
      <c r="G21">
        <v>1.6879721744348</v>
      </c>
      <c r="H21">
        <v>1.4691148007225301</v>
      </c>
      <c r="I21">
        <v>1.6825192670309299</v>
      </c>
      <c r="J21">
        <v>1.49208686022846</v>
      </c>
      <c r="K21">
        <v>1.6830420062831899</v>
      </c>
      <c r="L21">
        <v>1.45259257222188</v>
      </c>
      <c r="M21">
        <v>1.45640240948377</v>
      </c>
      <c r="N21">
        <v>1.44468195982669</v>
      </c>
      <c r="O21">
        <v>1.9397466451746801</v>
      </c>
      <c r="P21">
        <v>1.65876541059288</v>
      </c>
      <c r="Q21">
        <v>1.53225023556755</v>
      </c>
      <c r="R21">
        <v>1.49514061625092</v>
      </c>
      <c r="S21">
        <v>1.5625870525866301</v>
      </c>
      <c r="T21">
        <v>1.62265899000994</v>
      </c>
      <c r="U21">
        <v>1.58450903229964</v>
      </c>
      <c r="V21">
        <v>1.6005453107201699</v>
      </c>
      <c r="W21">
        <v>2.1539201016138301</v>
      </c>
      <c r="X21">
        <v>1.57316402885131</v>
      </c>
      <c r="Y21">
        <v>1.6666105641598601</v>
      </c>
      <c r="Z21">
        <v>1.600613281372</v>
      </c>
      <c r="AA21">
        <v>1.7353492199262099</v>
      </c>
      <c r="AB21">
        <v>1.5499364604088499</v>
      </c>
      <c r="AC21">
        <v>1.5985193499602299</v>
      </c>
      <c r="AD21">
        <v>1.6360551809630901</v>
      </c>
      <c r="AE21">
        <v>1.62289062304826</v>
      </c>
      <c r="AF21">
        <v>1.61604704379257</v>
      </c>
      <c r="AG21">
        <v>1.5090026613868599</v>
      </c>
      <c r="AH21">
        <v>1.51559929915336</v>
      </c>
      <c r="AI21">
        <v>1.4892685163706501</v>
      </c>
      <c r="AJ21">
        <v>1.51110421140075</v>
      </c>
      <c r="AK21">
        <v>1.5793719745358501</v>
      </c>
      <c r="AL21">
        <v>1.4794855174794199</v>
      </c>
      <c r="AM21">
        <v>1.5233765516972</v>
      </c>
      <c r="AN21">
        <v>1.48910667446629</v>
      </c>
      <c r="AO21">
        <v>1.79696542345185</v>
      </c>
      <c r="AP21">
        <v>1.61899109087584</v>
      </c>
      <c r="AQ21">
        <v>1.88186268280062</v>
      </c>
      <c r="AR21">
        <v>1.6425817950545101</v>
      </c>
      <c r="AS21">
        <v>1.89208542919747</v>
      </c>
      <c r="AT21">
        <v>1.5004308917528399</v>
      </c>
      <c r="AU21">
        <v>2.2584837101706299</v>
      </c>
      <c r="AV21">
        <v>1.8103506775440099</v>
      </c>
      <c r="AW21">
        <v>1.73641842982588</v>
      </c>
      <c r="AX21">
        <v>1.6070902234459901</v>
      </c>
      <c r="AY21">
        <v>1.8211960462746599</v>
      </c>
      <c r="AZ21">
        <v>1.5452949106593901</v>
      </c>
      <c r="BA21">
        <v>1.6303103767251399</v>
      </c>
      <c r="BB21">
        <v>1.5369044948078601</v>
      </c>
      <c r="BC21">
        <v>1.68762364623782</v>
      </c>
      <c r="BD21">
        <v>1.59462425549645</v>
      </c>
      <c r="BE21">
        <v>2.1295405650700698</v>
      </c>
      <c r="BF21">
        <v>1.7036039935577401</v>
      </c>
      <c r="BG21">
        <v>1.7748748401896499</v>
      </c>
      <c r="BH21">
        <v>1.6106652614483501</v>
      </c>
      <c r="BI21">
        <v>1.54062994311795</v>
      </c>
      <c r="BJ21">
        <v>1.51317378698052</v>
      </c>
      <c r="BK21">
        <v>2.0329079764690801</v>
      </c>
      <c r="BL21">
        <v>1.5299931083181799</v>
      </c>
      <c r="BM21">
        <v>1.6402289612549299</v>
      </c>
      <c r="BN21">
        <v>1.60235759718327</v>
      </c>
      <c r="BO21">
        <v>1.75444868836603</v>
      </c>
      <c r="BP21">
        <v>1.5769046285419801</v>
      </c>
      <c r="BQ21">
        <v>1.86347828797946</v>
      </c>
      <c r="BR21">
        <v>1.6497843781471</v>
      </c>
      <c r="BS21">
        <v>1.76638638789243</v>
      </c>
      <c r="BT21">
        <v>1.5369352677414001</v>
      </c>
      <c r="BU21">
        <v>1.93692475165818</v>
      </c>
      <c r="BV21">
        <v>1.5977861035204399</v>
      </c>
      <c r="BW21">
        <v>2.0143327128298498</v>
      </c>
      <c r="BX21">
        <v>1.6484320415787701</v>
      </c>
      <c r="BY21">
        <v>1.71377271993013</v>
      </c>
      <c r="BZ21">
        <v>1.56166376027454</v>
      </c>
      <c r="CA21">
        <v>1.4929085902618899</v>
      </c>
      <c r="CB21">
        <v>1.5021364310337999</v>
      </c>
      <c r="CC21">
        <v>1.6853700097767601</v>
      </c>
      <c r="CD21">
        <v>1.6583241811960201</v>
      </c>
      <c r="CE21">
        <v>1.51896594556168</v>
      </c>
      <c r="CF21">
        <v>1.4960519085528501</v>
      </c>
      <c r="CG21">
        <v>1.5684502711741899</v>
      </c>
      <c r="CH21">
        <v>1.55204675051528</v>
      </c>
      <c r="CI21">
        <v>1.61441728850071</v>
      </c>
      <c r="CJ21">
        <v>1.6218298992048401</v>
      </c>
      <c r="CK21">
        <v>1.5500954603684101</v>
      </c>
      <c r="CL21">
        <v>1.5702732981269401</v>
      </c>
      <c r="CM21">
        <v>1.6178638876232101</v>
      </c>
      <c r="CN21">
        <v>1.69562626903569</v>
      </c>
      <c r="CO21">
        <v>1.54686654808187</v>
      </c>
      <c r="CP21">
        <v>1.5291992039999001</v>
      </c>
      <c r="CQ21">
        <v>1.4087197775334901</v>
      </c>
      <c r="CR21">
        <v>1.42676996559993</v>
      </c>
      <c r="CS21">
        <v>1.4377443608346701</v>
      </c>
      <c r="CT21">
        <v>1.433562540719</v>
      </c>
      <c r="CU21">
        <v>1.5704697746743399</v>
      </c>
      <c r="CV21">
        <v>1.5844245651139699</v>
      </c>
      <c r="CW21">
        <v>1.4675336242941599</v>
      </c>
      <c r="CX21">
        <v>1.4368868047765999</v>
      </c>
      <c r="CY21">
        <v>1.5065063269569401</v>
      </c>
      <c r="CZ21">
        <v>1.5146731718191699</v>
      </c>
      <c r="DA21">
        <v>1.6309597064847501</v>
      </c>
      <c r="DB21">
        <v>1.5845904068366199</v>
      </c>
      <c r="DC21">
        <v>1.59289328357864</v>
      </c>
      <c r="DD21">
        <v>1.54980248773541</v>
      </c>
      <c r="DE21">
        <v>1.53719460630774</v>
      </c>
      <c r="DF21">
        <v>1.54421215631852</v>
      </c>
      <c r="DG21">
        <v>1.64668484196196</v>
      </c>
      <c r="DH21">
        <v>1.6436152279563701</v>
      </c>
      <c r="DI21">
        <v>1.5204349332756499</v>
      </c>
      <c r="DJ21">
        <v>1.53815791930984</v>
      </c>
      <c r="DK21">
        <v>1.70333950098035</v>
      </c>
      <c r="DL21">
        <v>1.6294119315981599</v>
      </c>
      <c r="DM21">
        <v>1.6665710374353</v>
      </c>
      <c r="DN21">
        <v>1.6813291916706199</v>
      </c>
      <c r="DO21">
        <v>1.4965027266150199</v>
      </c>
      <c r="DP21">
        <v>1.5171939092903</v>
      </c>
      <c r="DQ21">
        <v>1.54672123238901</v>
      </c>
      <c r="DR21">
        <v>1.48291894973018</v>
      </c>
      <c r="DS21">
        <v>1.7550548272274999</v>
      </c>
      <c r="DT21">
        <v>1.5712890253179399</v>
      </c>
      <c r="DU21">
        <v>1.5399290775408101</v>
      </c>
      <c r="DV21">
        <v>1.5439202399668699</v>
      </c>
      <c r="DW21">
        <v>1.74283196441287</v>
      </c>
      <c r="DX21">
        <v>1.6814446740379501</v>
      </c>
      <c r="DY21">
        <v>1.5995396551482299</v>
      </c>
      <c r="DZ21">
        <v>1.6541757859770401</v>
      </c>
    </row>
    <row r="22" spans="1:130" x14ac:dyDescent="0.45">
      <c r="A22" t="s">
        <v>124</v>
      </c>
      <c r="B22" t="s">
        <v>78</v>
      </c>
      <c r="C22" t="s">
        <v>87</v>
      </c>
      <c r="D22">
        <v>30</v>
      </c>
      <c r="E22" s="1" cm="1">
        <f t="array" ref="E22">SUMPRODUCT($G22:$DZ22,$G$2:$DZ$2)/SUMPRODUCT(--($G22:$DZ22&lt;&gt;""),$G$2:$DZ$2)</f>
        <v>2.2593983140220781</v>
      </c>
      <c r="F22" s="1" cm="1">
        <f t="array" ref="F22">SUMPRODUCT($G22:$DZ22,$F$2:$DY$2)/SUMPRODUCT(--($G22:$DZ22&lt;&gt;""),$F$2:$DY$2)</f>
        <v>2.0215316016134932</v>
      </c>
      <c r="G22">
        <v>2.2312905405162198</v>
      </c>
      <c r="H22">
        <v>1.90114817958202</v>
      </c>
      <c r="I22">
        <v>2.23492001064474</v>
      </c>
      <c r="J22">
        <v>1.91272370008993</v>
      </c>
      <c r="K22">
        <v>2.2121263142455798</v>
      </c>
      <c r="L22">
        <v>1.8943286775257899</v>
      </c>
      <c r="M22">
        <v>2.15609596202076</v>
      </c>
      <c r="N22">
        <v>2.0278587035688198</v>
      </c>
      <c r="O22">
        <v>2.69382108156175</v>
      </c>
      <c r="P22">
        <v>2.08649253498595</v>
      </c>
      <c r="Q22">
        <v>2.37014961680917</v>
      </c>
      <c r="R22">
        <v>2.0415131159664299</v>
      </c>
      <c r="S22">
        <v>2.19582946181175</v>
      </c>
      <c r="T22">
        <v>2.3322712319632801</v>
      </c>
      <c r="U22">
        <v>2.1886897478209799</v>
      </c>
      <c r="V22">
        <v>2.2932542253635102</v>
      </c>
      <c r="W22">
        <v>2.52024819686262</v>
      </c>
      <c r="X22">
        <v>1.99559416568693</v>
      </c>
      <c r="Y22">
        <v>2.2534103961993699</v>
      </c>
      <c r="Z22">
        <v>2.0640307308710599</v>
      </c>
      <c r="AA22">
        <v>2.0734978503841002</v>
      </c>
      <c r="AB22">
        <v>1.8986259610604601</v>
      </c>
      <c r="AC22">
        <v>2.18446464589681</v>
      </c>
      <c r="AD22">
        <v>2.1550869315074301</v>
      </c>
      <c r="AE22">
        <v>2.2740280242359399</v>
      </c>
      <c r="AF22">
        <v>2.0373399478935399</v>
      </c>
      <c r="AG22">
        <v>2.0472942074858298</v>
      </c>
      <c r="AH22">
        <v>2.02201782228784</v>
      </c>
      <c r="AI22">
        <v>2.0526449653247698</v>
      </c>
      <c r="AJ22">
        <v>1.9988967315331001</v>
      </c>
      <c r="AK22">
        <v>2.2004142204523198</v>
      </c>
      <c r="AL22">
        <v>2.05866461209063</v>
      </c>
      <c r="AM22">
        <v>2.1324104688263801</v>
      </c>
      <c r="AN22">
        <v>1.9419464183400399</v>
      </c>
      <c r="AO22">
        <v>2.1212927616745398</v>
      </c>
      <c r="AP22">
        <v>1.97609662239513</v>
      </c>
      <c r="AQ22">
        <v>2.4746267678670302</v>
      </c>
      <c r="AR22">
        <v>1.9144395759388499</v>
      </c>
      <c r="AS22">
        <v>2.33012425171844</v>
      </c>
      <c r="AT22">
        <v>1.8324508472863601</v>
      </c>
      <c r="AU22">
        <v>2.2607485982638198</v>
      </c>
      <c r="AV22">
        <v>2.13755307415405</v>
      </c>
      <c r="AW22">
        <v>2.1568097668237698</v>
      </c>
      <c r="AX22">
        <v>1.91307356665251</v>
      </c>
      <c r="AY22">
        <v>2.3368027218921399</v>
      </c>
      <c r="AZ22">
        <v>1.94457218763186</v>
      </c>
      <c r="BA22">
        <v>2.27938561902132</v>
      </c>
      <c r="BB22">
        <v>1.9802670573841701</v>
      </c>
      <c r="BC22">
        <v>2.1963263717948198</v>
      </c>
      <c r="BD22">
        <v>1.9978023796101401</v>
      </c>
      <c r="BE22">
        <v>2.59254577689414</v>
      </c>
      <c r="BF22">
        <v>2.0535437781744901</v>
      </c>
      <c r="BG22">
        <v>2.1099481656884902</v>
      </c>
      <c r="BH22">
        <v>1.9876599734292499</v>
      </c>
      <c r="BI22">
        <v>2.0573722950561102</v>
      </c>
      <c r="BJ22">
        <v>1.9425856500129</v>
      </c>
      <c r="BK22">
        <v>2.3872983563077801</v>
      </c>
      <c r="BL22">
        <v>1.9467735051380799</v>
      </c>
      <c r="BM22">
        <v>2.1769094989906801</v>
      </c>
      <c r="BN22">
        <v>2.0057109880413502</v>
      </c>
      <c r="BO22">
        <v>2.3284088374315499</v>
      </c>
      <c r="BP22">
        <v>2.0176128308973</v>
      </c>
      <c r="BQ22">
        <v>2.3320932677542001</v>
      </c>
      <c r="BR22">
        <v>2.0529687848966001</v>
      </c>
      <c r="BS22">
        <v>2.1016983664907398</v>
      </c>
      <c r="BT22">
        <v>1.9162271070285199</v>
      </c>
      <c r="BU22">
        <v>2.5773386031446099</v>
      </c>
      <c r="BV22">
        <v>1.89235841824631</v>
      </c>
      <c r="BW22">
        <v>2.4343912630344402</v>
      </c>
      <c r="BX22">
        <v>1.93041535800592</v>
      </c>
      <c r="BY22">
        <v>2.3683146450941601</v>
      </c>
      <c r="BZ22">
        <v>2.0627933721178602</v>
      </c>
      <c r="CA22">
        <v>2.0949115771771498</v>
      </c>
      <c r="CB22">
        <v>1.9969999273524099</v>
      </c>
      <c r="CC22">
        <v>2.3049360436695401</v>
      </c>
      <c r="CD22">
        <v>2.2241807886589502</v>
      </c>
      <c r="CE22">
        <v>2.0885448731295599</v>
      </c>
      <c r="CF22">
        <v>1.94484312798478</v>
      </c>
      <c r="CG22">
        <v>2.1015613155753101</v>
      </c>
      <c r="CH22">
        <v>2.14991540939968</v>
      </c>
      <c r="CI22">
        <v>2.2006814450015799</v>
      </c>
      <c r="CJ22">
        <v>2.1514651203898101</v>
      </c>
      <c r="CK22">
        <v>2.24715736499514</v>
      </c>
      <c r="CL22">
        <v>2.1400782721439602</v>
      </c>
      <c r="CM22">
        <v>2.28423105668135</v>
      </c>
      <c r="CN22">
        <v>2.22715100592912</v>
      </c>
      <c r="CO22">
        <v>2.4715016669862599</v>
      </c>
      <c r="CP22">
        <v>2.1688982010341702</v>
      </c>
      <c r="CQ22">
        <v>2.1508787946257</v>
      </c>
      <c r="CR22">
        <v>2.0008766094688899</v>
      </c>
      <c r="CS22">
        <v>2.07745288130626</v>
      </c>
      <c r="CT22">
        <v>1.9830249412650101</v>
      </c>
      <c r="CU22">
        <v>2.2207706028958198</v>
      </c>
      <c r="CV22">
        <v>2.2658835292693702</v>
      </c>
      <c r="CW22">
        <v>2.0790976750635002</v>
      </c>
      <c r="CX22">
        <v>1.9665269581123801</v>
      </c>
      <c r="CY22">
        <v>2.1161547681354298</v>
      </c>
      <c r="CZ22">
        <v>2.0811223950509201</v>
      </c>
      <c r="DA22">
        <v>2.1605722812821599</v>
      </c>
      <c r="DB22">
        <v>2.0523776561277902</v>
      </c>
      <c r="DC22">
        <v>2.129474648795</v>
      </c>
      <c r="DD22">
        <v>2.0990568758070198</v>
      </c>
      <c r="DE22">
        <v>2.0745774656529199</v>
      </c>
      <c r="DF22">
        <v>2.09942133767268</v>
      </c>
      <c r="DG22">
        <v>2.1492830909349498</v>
      </c>
      <c r="DH22">
        <v>2.1352926679916902</v>
      </c>
      <c r="DI22">
        <v>2.1861058540333902</v>
      </c>
      <c r="DJ22">
        <v>2.2364498238624999</v>
      </c>
      <c r="DK22">
        <v>2.21778199348678</v>
      </c>
      <c r="DL22">
        <v>2.0227263351370999</v>
      </c>
      <c r="DM22">
        <v>2.2635907851897201</v>
      </c>
      <c r="DN22">
        <v>2.2190203397199402</v>
      </c>
      <c r="DO22">
        <v>2.1102929229671701</v>
      </c>
      <c r="DP22">
        <v>2.0489159440363398</v>
      </c>
      <c r="DQ22">
        <v>2.08260667579188</v>
      </c>
      <c r="DR22">
        <v>1.99664243086102</v>
      </c>
      <c r="DS22">
        <v>2.2122354728578499</v>
      </c>
      <c r="DT22">
        <v>1.94151234043432</v>
      </c>
      <c r="DU22">
        <v>2.0051138494732399</v>
      </c>
      <c r="DV22">
        <v>2.03915687537644</v>
      </c>
      <c r="DW22">
        <v>2.4111051167977098</v>
      </c>
      <c r="DX22">
        <v>2.3077184732346301</v>
      </c>
      <c r="DY22">
        <v>2.2252086063966798</v>
      </c>
      <c r="DZ22">
        <v>2.3326443913097998</v>
      </c>
    </row>
    <row r="23" spans="1:130" x14ac:dyDescent="0.45">
      <c r="A23" t="s">
        <v>124</v>
      </c>
      <c r="B23" t="s">
        <v>78</v>
      </c>
      <c r="C23" t="s">
        <v>87</v>
      </c>
      <c r="D23">
        <v>35</v>
      </c>
      <c r="E23" s="1" cm="1">
        <f t="array" ref="E23">SUMPRODUCT($G23:$DZ23,$G$2:$DZ$2)/SUMPRODUCT(--($G23:$DZ23&lt;&gt;""),$G$2:$DZ$2)</f>
        <v>2.1358692691491203</v>
      </c>
      <c r="F23" s="1" cm="1">
        <f t="array" ref="F23">SUMPRODUCT($G23:$DZ23,$F$2:$DY$2)/SUMPRODUCT(--($G23:$DZ23&lt;&gt;""),$F$2:$DY$2)</f>
        <v>1.9278743401453993</v>
      </c>
      <c r="G23">
        <v>2.1471251758369498</v>
      </c>
      <c r="H23">
        <v>1.8599592518507899</v>
      </c>
      <c r="I23">
        <v>2.15659053748761</v>
      </c>
      <c r="J23">
        <v>1.85759628390498</v>
      </c>
      <c r="K23">
        <v>2.13896460243047</v>
      </c>
      <c r="L23">
        <v>1.84702808993283</v>
      </c>
      <c r="M23">
        <v>2.0589215059745301</v>
      </c>
      <c r="N23">
        <v>1.9604814503933901</v>
      </c>
      <c r="O23">
        <v>2.46782326777975</v>
      </c>
      <c r="P23">
        <v>2.01119466848826</v>
      </c>
      <c r="Q23">
        <v>2.2718921107671499</v>
      </c>
      <c r="R23">
        <v>1.95385353783354</v>
      </c>
      <c r="S23">
        <v>2.1214474987377998</v>
      </c>
      <c r="T23">
        <v>2.2511646410637098</v>
      </c>
      <c r="U23">
        <v>2.13420492647972</v>
      </c>
      <c r="V23">
        <v>2.24169234510987</v>
      </c>
      <c r="W23">
        <v>2.381166410669</v>
      </c>
      <c r="X23">
        <v>1.9221984283034701</v>
      </c>
      <c r="Y23">
        <v>2.0446405333092699</v>
      </c>
      <c r="Z23">
        <v>1.86846333498748</v>
      </c>
      <c r="AA23">
        <v>1.9786540905368799</v>
      </c>
      <c r="AB23">
        <v>1.8321650099176601</v>
      </c>
      <c r="AC23">
        <v>2.1036501182758802</v>
      </c>
      <c r="AD23">
        <v>2.07944019986224</v>
      </c>
      <c r="AE23">
        <v>2.0681540014952899</v>
      </c>
      <c r="AF23">
        <v>1.93765645553745</v>
      </c>
      <c r="AG23">
        <v>1.9756151720208399</v>
      </c>
      <c r="AH23">
        <v>1.9502048564282899</v>
      </c>
      <c r="AI23">
        <v>1.9534021447980701</v>
      </c>
      <c r="AJ23">
        <v>1.9194153666668201</v>
      </c>
      <c r="AK23">
        <v>2.1449899689129399</v>
      </c>
      <c r="AL23">
        <v>1.9908782436325201</v>
      </c>
      <c r="AM23">
        <v>2.0818630804385698</v>
      </c>
      <c r="AN23">
        <v>1.89144622572721</v>
      </c>
      <c r="AO23">
        <v>2.0575435534444102</v>
      </c>
      <c r="AP23">
        <v>1.91473938521486</v>
      </c>
      <c r="AQ23">
        <v>2.3472904856301202</v>
      </c>
      <c r="AR23">
        <v>1.8459324590826101</v>
      </c>
      <c r="AS23">
        <v>2.1916857950639299</v>
      </c>
      <c r="AT23">
        <v>1.70516320306715</v>
      </c>
      <c r="AU23">
        <v>2.2105266328820199</v>
      </c>
      <c r="AV23">
        <v>2.06814429374234</v>
      </c>
      <c r="AW23">
        <v>2.00516239121621</v>
      </c>
      <c r="AX23">
        <v>1.8310637128718901</v>
      </c>
      <c r="AY23">
        <v>2.2449722993573098</v>
      </c>
      <c r="AZ23">
        <v>1.8892573193131099</v>
      </c>
      <c r="BA23">
        <v>2.1739900642437999</v>
      </c>
      <c r="BB23">
        <v>1.8990603970870801</v>
      </c>
      <c r="BC23">
        <v>2.0590302458393501</v>
      </c>
      <c r="BD23">
        <v>1.9105287069360899</v>
      </c>
      <c r="BE23">
        <v>2.3162738009851398</v>
      </c>
      <c r="BF23">
        <v>1.9575921721774601</v>
      </c>
      <c r="BG23">
        <v>2.0320584446819798</v>
      </c>
      <c r="BH23">
        <v>1.9223617948699001</v>
      </c>
      <c r="BI23">
        <v>1.9932363604590899</v>
      </c>
      <c r="BJ23">
        <v>1.8900891362247201</v>
      </c>
      <c r="BK23">
        <v>2.2801896778791302</v>
      </c>
      <c r="BL23">
        <v>1.8320198240271699</v>
      </c>
      <c r="BM23">
        <v>1.9957039645555901</v>
      </c>
      <c r="BN23">
        <v>1.83268899937332</v>
      </c>
      <c r="BO23">
        <v>2.2523003010770202</v>
      </c>
      <c r="BP23">
        <v>1.96049541809678</v>
      </c>
      <c r="BQ23">
        <v>2.18040252593048</v>
      </c>
      <c r="BR23">
        <v>1.9463280268023599</v>
      </c>
      <c r="BS23">
        <v>1.98295183750684</v>
      </c>
      <c r="BT23">
        <v>1.82775260380529</v>
      </c>
      <c r="BU23">
        <v>2.17446607976578</v>
      </c>
      <c r="BV23">
        <v>1.67643756776956</v>
      </c>
      <c r="BW23">
        <v>2.3654080253206198</v>
      </c>
      <c r="BX23">
        <v>1.8596285793176</v>
      </c>
      <c r="BY23">
        <v>2.2364132698324299</v>
      </c>
      <c r="BZ23">
        <v>1.94875673837275</v>
      </c>
      <c r="CA23">
        <v>1.9907868203186501</v>
      </c>
      <c r="CB23">
        <v>1.9139142113804</v>
      </c>
      <c r="CC23">
        <v>2.11693029982075</v>
      </c>
      <c r="CD23">
        <v>2.0093427163109001</v>
      </c>
      <c r="CE23">
        <v>1.9829894483863</v>
      </c>
      <c r="CF23">
        <v>1.8645759393153201</v>
      </c>
      <c r="CG23">
        <v>2.02243443599775</v>
      </c>
      <c r="CH23">
        <v>2.0869628446583701</v>
      </c>
      <c r="CI23">
        <v>2.1078746630743801</v>
      </c>
      <c r="CJ23">
        <v>2.0688443883912599</v>
      </c>
      <c r="CK23">
        <v>2.1976884078268402</v>
      </c>
      <c r="CL23">
        <v>2.09822049378552</v>
      </c>
      <c r="CM23">
        <v>2.0969997295585601</v>
      </c>
      <c r="CN23">
        <v>2.05053058471856</v>
      </c>
      <c r="CO23">
        <v>2.2290480230233798</v>
      </c>
      <c r="CP23">
        <v>1.97244500523171</v>
      </c>
      <c r="CQ23">
        <v>2.0771281306996201</v>
      </c>
      <c r="CR23">
        <v>1.9016952372014699</v>
      </c>
      <c r="CS23">
        <v>2.01006722820753</v>
      </c>
      <c r="CT23">
        <v>1.9343393570618199</v>
      </c>
      <c r="CU23">
        <v>2.0110162012144599</v>
      </c>
      <c r="CV23">
        <v>2.0768987365979599</v>
      </c>
      <c r="CW23">
        <v>2.00632591659536</v>
      </c>
      <c r="CX23">
        <v>1.8962796084948701</v>
      </c>
      <c r="CY23">
        <v>2.0324140833647699</v>
      </c>
      <c r="CZ23">
        <v>1.9882525452925299</v>
      </c>
      <c r="DA23">
        <v>2.0130329895466499</v>
      </c>
      <c r="DB23">
        <v>1.9618612453109401</v>
      </c>
      <c r="DC23">
        <v>1.9206006731207399</v>
      </c>
      <c r="DD23">
        <v>1.90586277924837</v>
      </c>
      <c r="DE23">
        <v>1.9975688927228701</v>
      </c>
      <c r="DF23">
        <v>2.04148646540223</v>
      </c>
      <c r="DG23">
        <v>2.08319645896306</v>
      </c>
      <c r="DH23">
        <v>2.0843348754737501</v>
      </c>
      <c r="DI23">
        <v>2.0778649651751602</v>
      </c>
      <c r="DJ23">
        <v>2.1526620125512999</v>
      </c>
      <c r="DK23">
        <v>2.0679136917929899</v>
      </c>
      <c r="DL23">
        <v>1.9579537725526099</v>
      </c>
      <c r="DM23">
        <v>2.1830525389617002</v>
      </c>
      <c r="DN23">
        <v>2.1436254115799702</v>
      </c>
      <c r="DO23">
        <v>2.00920266690167</v>
      </c>
      <c r="DP23">
        <v>1.9644788755900799</v>
      </c>
      <c r="DQ23">
        <v>1.9945982247863101</v>
      </c>
      <c r="DR23">
        <v>1.9306959002506201</v>
      </c>
      <c r="DS23">
        <v>2.0470953439124</v>
      </c>
      <c r="DT23">
        <v>1.87135331265687</v>
      </c>
      <c r="DU23">
        <v>1.9376722264762101</v>
      </c>
      <c r="DV23">
        <v>1.9871643590361401</v>
      </c>
      <c r="DW23">
        <v>2.3191181274129802</v>
      </c>
      <c r="DX23">
        <v>2.2664155986992802</v>
      </c>
      <c r="DY23">
        <v>2.15626554589441</v>
      </c>
      <c r="DZ23">
        <v>2.26338998646334</v>
      </c>
    </row>
    <row r="24" spans="1:130" x14ac:dyDescent="0.45">
      <c r="A24" t="s">
        <v>124</v>
      </c>
      <c r="B24" t="s">
        <v>78</v>
      </c>
      <c r="C24" t="s">
        <v>87</v>
      </c>
      <c r="D24">
        <v>40</v>
      </c>
      <c r="E24" s="1" cm="1">
        <f t="array" ref="E24">SUMPRODUCT($G24:$DZ24,$G$2:$DZ$2)/SUMPRODUCT(--($G24:$DZ24&lt;&gt;""),$G$2:$DZ$2)</f>
        <v>2.011862987749661</v>
      </c>
      <c r="F24" s="1" cm="1">
        <f t="array" ref="F24">SUMPRODUCT($G24:$DZ24,$F$2:$DY$2)/SUMPRODUCT(--($G24:$DZ24&lt;&gt;""),$F$2:$DY$2)</f>
        <v>1.8391583896337418</v>
      </c>
      <c r="G24">
        <v>1.9100345868714499</v>
      </c>
      <c r="H24">
        <v>1.65141411078443</v>
      </c>
      <c r="I24">
        <v>1.9071592760205001</v>
      </c>
      <c r="J24">
        <v>1.6571898929565101</v>
      </c>
      <c r="K24">
        <v>1.89599703818278</v>
      </c>
      <c r="L24">
        <v>1.6487110052499601</v>
      </c>
      <c r="M24">
        <v>1.9022899095699599</v>
      </c>
      <c r="N24">
        <v>1.8449710427197401</v>
      </c>
      <c r="O24">
        <v>2.3454841742614998</v>
      </c>
      <c r="P24">
        <v>1.95497790581006</v>
      </c>
      <c r="Q24">
        <v>1.92412007012952</v>
      </c>
      <c r="R24">
        <v>1.8058003550526001</v>
      </c>
      <c r="S24">
        <v>2.0838401933878599</v>
      </c>
      <c r="T24">
        <v>2.2098580677528701</v>
      </c>
      <c r="U24">
        <v>2.02359313066659</v>
      </c>
      <c r="V24">
        <v>2.12448076415739</v>
      </c>
      <c r="W24">
        <v>2.25184940954825</v>
      </c>
      <c r="X24">
        <v>1.8470844669900599</v>
      </c>
      <c r="Y24">
        <v>1.9739574476945301</v>
      </c>
      <c r="Z24">
        <v>1.79372915676197</v>
      </c>
      <c r="AA24">
        <v>1.8646712633921501</v>
      </c>
      <c r="AB24">
        <v>1.76509382288049</v>
      </c>
      <c r="AC24">
        <v>2.0300737203079899</v>
      </c>
      <c r="AD24">
        <v>2.0115865460360101</v>
      </c>
      <c r="AE24">
        <v>1.9756164586272</v>
      </c>
      <c r="AF24">
        <v>1.8759909708171001</v>
      </c>
      <c r="AG24">
        <v>1.9012212168968701</v>
      </c>
      <c r="AH24">
        <v>1.8845097345550701</v>
      </c>
      <c r="AI24">
        <v>1.8246465701049801</v>
      </c>
      <c r="AJ24">
        <v>1.79262324557833</v>
      </c>
      <c r="AK24">
        <v>1.96825622351089</v>
      </c>
      <c r="AL24">
        <v>1.7541244027820799</v>
      </c>
      <c r="AM24">
        <v>1.97889256259166</v>
      </c>
      <c r="AN24">
        <v>1.81272851653579</v>
      </c>
      <c r="AO24">
        <v>1.9385516177637301</v>
      </c>
      <c r="AP24">
        <v>1.8434651717000099</v>
      </c>
      <c r="AQ24">
        <v>2.27151148376013</v>
      </c>
      <c r="AR24">
        <v>1.7828048974909401</v>
      </c>
      <c r="AS24">
        <v>2.1285430441767499</v>
      </c>
      <c r="AT24">
        <v>1.64124263196019</v>
      </c>
      <c r="AU24">
        <v>2.1375842992462499</v>
      </c>
      <c r="AV24">
        <v>2.0148580260811699</v>
      </c>
      <c r="AW24">
        <v>1.89839647972071</v>
      </c>
      <c r="AX24">
        <v>1.7854746196655999</v>
      </c>
      <c r="AY24">
        <v>2.1718402100283698</v>
      </c>
      <c r="AZ24">
        <v>1.84985871962613</v>
      </c>
      <c r="BA24">
        <v>2.1187292240375499</v>
      </c>
      <c r="BB24">
        <v>1.85012919784395</v>
      </c>
      <c r="BC24">
        <v>1.9976161880718299</v>
      </c>
      <c r="BD24">
        <v>1.8540790565595</v>
      </c>
      <c r="BE24">
        <v>2.0399516261512498</v>
      </c>
      <c r="BF24">
        <v>1.7609274335351699</v>
      </c>
      <c r="BG24">
        <v>1.9760237291631499</v>
      </c>
      <c r="BH24">
        <v>1.85667242469161</v>
      </c>
      <c r="BI24">
        <v>1.9500568415866599</v>
      </c>
      <c r="BJ24">
        <v>1.8278896093906001</v>
      </c>
      <c r="BK24">
        <v>2.0836451123226598</v>
      </c>
      <c r="BL24">
        <v>1.7587370993067799</v>
      </c>
      <c r="BM24">
        <v>1.9368942691582101</v>
      </c>
      <c r="BN24">
        <v>1.7796826905824901</v>
      </c>
      <c r="BO24">
        <v>2.1526665107215401</v>
      </c>
      <c r="BP24">
        <v>1.86263663947036</v>
      </c>
      <c r="BQ24">
        <v>1.9711918020980901</v>
      </c>
      <c r="BR24">
        <v>1.7956056389532999</v>
      </c>
      <c r="BS24">
        <v>1.8924592671671601</v>
      </c>
      <c r="BT24">
        <v>1.7717484989775301</v>
      </c>
      <c r="BU24">
        <v>1.99857941127237</v>
      </c>
      <c r="BV24">
        <v>1.5988909513701</v>
      </c>
      <c r="BW24">
        <v>2.13396689761159</v>
      </c>
      <c r="BX24">
        <v>1.7918469324066999</v>
      </c>
      <c r="BY24">
        <v>2.1994001779252401</v>
      </c>
      <c r="BZ24">
        <v>1.8801709109123601</v>
      </c>
      <c r="CA24">
        <v>1.9153919741243</v>
      </c>
      <c r="CB24">
        <v>1.8441996731516599</v>
      </c>
      <c r="CC24">
        <v>2.0294633778719202</v>
      </c>
      <c r="CD24">
        <v>1.9289043913964401</v>
      </c>
      <c r="CE24">
        <v>1.8967711527670299</v>
      </c>
      <c r="CF24">
        <v>1.7933835670184699</v>
      </c>
      <c r="CG24">
        <v>1.9788692349885599</v>
      </c>
      <c r="CH24">
        <v>2.0546781626918702</v>
      </c>
      <c r="CI24">
        <v>1.9957570341238899</v>
      </c>
      <c r="CJ24">
        <v>1.9680642328988001</v>
      </c>
      <c r="CK24">
        <v>1.95764756285068</v>
      </c>
      <c r="CL24">
        <v>1.8645462574371201</v>
      </c>
      <c r="CM24">
        <v>2.02242867972278</v>
      </c>
      <c r="CN24">
        <v>1.9804169563888401</v>
      </c>
      <c r="CO24">
        <v>2.0961039436972002</v>
      </c>
      <c r="CP24">
        <v>1.8722616819147599</v>
      </c>
      <c r="CQ24">
        <v>1.95696829206534</v>
      </c>
      <c r="CR24">
        <v>1.8564763062330401</v>
      </c>
      <c r="CS24">
        <v>1.9349265945632801</v>
      </c>
      <c r="CT24">
        <v>1.87400145281359</v>
      </c>
      <c r="CU24">
        <v>1.95688236465475</v>
      </c>
      <c r="CV24">
        <v>2.0306841603236099</v>
      </c>
      <c r="CW24">
        <v>1.92004646679383</v>
      </c>
      <c r="CX24">
        <v>1.8313330608809599</v>
      </c>
      <c r="CY24">
        <v>1.95530662983602</v>
      </c>
      <c r="CZ24">
        <v>1.9285298897707199</v>
      </c>
      <c r="DA24">
        <v>1.8613400216618601</v>
      </c>
      <c r="DB24">
        <v>1.8087311186157899</v>
      </c>
      <c r="DC24">
        <v>1.86615742829605</v>
      </c>
      <c r="DD24">
        <v>1.8554837181056201</v>
      </c>
      <c r="DE24">
        <v>1.9394570949616501</v>
      </c>
      <c r="DF24">
        <v>1.98149780104</v>
      </c>
      <c r="DG24">
        <v>1.99874328389259</v>
      </c>
      <c r="DH24">
        <v>2.0231488959637001</v>
      </c>
      <c r="DI24">
        <v>1.96499512510549</v>
      </c>
      <c r="DJ24">
        <v>2.0349879780269502</v>
      </c>
      <c r="DK24">
        <v>1.9377431626150099</v>
      </c>
      <c r="DL24">
        <v>1.8973033861225601</v>
      </c>
      <c r="DM24">
        <v>2.0731195325718001</v>
      </c>
      <c r="DN24">
        <v>1.9993570290965801</v>
      </c>
      <c r="DO24">
        <v>1.8067031809772001</v>
      </c>
      <c r="DP24">
        <v>1.7866175805772699</v>
      </c>
      <c r="DQ24">
        <v>1.7899687063380201</v>
      </c>
      <c r="DR24">
        <v>1.7617666198022</v>
      </c>
      <c r="DS24">
        <v>1.7729050036413001</v>
      </c>
      <c r="DT24">
        <v>1.7027059705902099</v>
      </c>
      <c r="DU24">
        <v>1.8800348206366599</v>
      </c>
      <c r="DV24">
        <v>1.9394632782599801</v>
      </c>
      <c r="DW24">
        <v>2.20858160206945</v>
      </c>
      <c r="DX24">
        <v>2.1877870869014702</v>
      </c>
      <c r="DY24">
        <v>2.0233191101364101</v>
      </c>
      <c r="DZ24">
        <v>2.11789852170824</v>
      </c>
    </row>
    <row r="25" spans="1:130" x14ac:dyDescent="0.45">
      <c r="A25" t="s">
        <v>124</v>
      </c>
      <c r="B25" t="s">
        <v>78</v>
      </c>
      <c r="C25" t="s">
        <v>87</v>
      </c>
      <c r="D25">
        <v>45</v>
      </c>
      <c r="E25" s="1" cm="1">
        <f t="array" ref="E25">SUMPRODUCT($G25:$DZ25,$G$2:$DZ$2)/SUMPRODUCT(--($G25:$DZ25&lt;&gt;""),$G$2:$DZ$2)</f>
        <v>1.8982229505352122</v>
      </c>
      <c r="F25" s="1" cm="1">
        <f t="array" ref="F25">SUMPRODUCT($G25:$DZ25,$F$2:$DY$2)/SUMPRODUCT(--($G25:$DZ25&lt;&gt;""),$F$2:$DY$2)</f>
        <v>1.7589263472111465</v>
      </c>
      <c r="G25">
        <v>1.8558176155722499</v>
      </c>
      <c r="H25">
        <v>1.6125592334029499</v>
      </c>
      <c r="I25">
        <v>1.8572845719873801</v>
      </c>
      <c r="J25">
        <v>1.6173497995378401</v>
      </c>
      <c r="K25">
        <v>1.83892357624836</v>
      </c>
      <c r="L25">
        <v>1.60572832510845</v>
      </c>
      <c r="M25">
        <v>1.85596824080031</v>
      </c>
      <c r="N25">
        <v>1.78180447095036</v>
      </c>
      <c r="O25">
        <v>2.0316134425782999</v>
      </c>
      <c r="P25">
        <v>1.73470617275686</v>
      </c>
      <c r="Q25">
        <v>1.81845019846407</v>
      </c>
      <c r="R25">
        <v>1.7385407716111501</v>
      </c>
      <c r="S25">
        <v>1.8930786380442299</v>
      </c>
      <c r="T25">
        <v>2.0049346436530202</v>
      </c>
      <c r="U25">
        <v>1.98066098281433</v>
      </c>
      <c r="V25">
        <v>2.0871105565999502</v>
      </c>
      <c r="W25">
        <v>2.0911764208947701</v>
      </c>
      <c r="X25">
        <v>1.6941501608957601</v>
      </c>
      <c r="Y25">
        <v>1.9370335539260699</v>
      </c>
      <c r="Z25">
        <v>1.7671239888535299</v>
      </c>
      <c r="AA25">
        <v>1.7865386847142499</v>
      </c>
      <c r="AB25">
        <v>1.7261926170072901</v>
      </c>
      <c r="AC25">
        <v>1.97079098445968</v>
      </c>
      <c r="AD25">
        <v>1.9793216594905201</v>
      </c>
      <c r="AE25">
        <v>1.8601391228506601</v>
      </c>
      <c r="AF25">
        <v>1.84170511541708</v>
      </c>
      <c r="AG25">
        <v>1.85319664101389</v>
      </c>
      <c r="AH25">
        <v>1.8569722775891899</v>
      </c>
      <c r="AI25">
        <v>1.7905385371331199</v>
      </c>
      <c r="AJ25">
        <v>1.7529537672000199</v>
      </c>
      <c r="AK25">
        <v>1.90493692748823</v>
      </c>
      <c r="AL25">
        <v>1.70318779827621</v>
      </c>
      <c r="AM25">
        <v>1.8820701486160001</v>
      </c>
      <c r="AN25">
        <v>1.7736530055485999</v>
      </c>
      <c r="AO25">
        <v>1.85672447760084</v>
      </c>
      <c r="AP25">
        <v>1.78405136113079</v>
      </c>
      <c r="AQ25">
        <v>2.13054621474478</v>
      </c>
      <c r="AR25">
        <v>1.67760851163297</v>
      </c>
      <c r="AS25">
        <v>2.00667265431357</v>
      </c>
      <c r="AT25">
        <v>1.55081328807092</v>
      </c>
      <c r="AU25">
        <v>1.84922591733182</v>
      </c>
      <c r="AV25">
        <v>1.7785019904538599</v>
      </c>
      <c r="AW25">
        <v>1.85451329510039</v>
      </c>
      <c r="AX25">
        <v>1.7478157031274499</v>
      </c>
      <c r="AY25">
        <v>1.7822617432274901</v>
      </c>
      <c r="AZ25">
        <v>1.6380546695268201</v>
      </c>
      <c r="BA25">
        <v>2.0432715582951899</v>
      </c>
      <c r="BB25">
        <v>1.7724380394419901</v>
      </c>
      <c r="BC25">
        <v>1.9160934441670401</v>
      </c>
      <c r="BD25">
        <v>1.78163838049251</v>
      </c>
      <c r="BE25">
        <v>1.9328503537391299</v>
      </c>
      <c r="BF25">
        <v>1.6888677632488001</v>
      </c>
      <c r="BG25">
        <v>1.9219993631582399</v>
      </c>
      <c r="BH25">
        <v>1.8118771093783299</v>
      </c>
      <c r="BI25">
        <v>1.8917539436612201</v>
      </c>
      <c r="BJ25">
        <v>1.7780280056029201</v>
      </c>
      <c r="BK25">
        <v>1.9596592533228201</v>
      </c>
      <c r="BL25">
        <v>1.7019852742510799</v>
      </c>
      <c r="BM25">
        <v>1.8964047797937</v>
      </c>
      <c r="BN25">
        <v>1.73206566750097</v>
      </c>
      <c r="BO25">
        <v>1.88764803677441</v>
      </c>
      <c r="BP25">
        <v>1.80436230530636</v>
      </c>
      <c r="BQ25">
        <v>1.8645817765944801</v>
      </c>
      <c r="BR25">
        <v>1.7416200158145201</v>
      </c>
      <c r="BS25">
        <v>1.6923167850471099</v>
      </c>
      <c r="BT25">
        <v>1.5930008131131499</v>
      </c>
      <c r="BU25">
        <v>1.9728857760941401</v>
      </c>
      <c r="BV25">
        <v>1.53788229499072</v>
      </c>
      <c r="BW25">
        <v>2.0638996456892298</v>
      </c>
      <c r="BX25">
        <v>1.7421683017826599</v>
      </c>
      <c r="BY25">
        <v>1.9397240887562901</v>
      </c>
      <c r="BZ25">
        <v>1.7014260798827301</v>
      </c>
      <c r="CA25">
        <v>1.8361915599296901</v>
      </c>
      <c r="CB25">
        <v>1.8013941945276699</v>
      </c>
      <c r="CC25">
        <v>1.97585118950627</v>
      </c>
      <c r="CD25">
        <v>1.8829084854163201</v>
      </c>
      <c r="CE25">
        <v>1.8362671738538601</v>
      </c>
      <c r="CF25">
        <v>1.7465091416188301</v>
      </c>
      <c r="CG25">
        <v>1.8064226776672001</v>
      </c>
      <c r="CH25">
        <v>1.87727213743842</v>
      </c>
      <c r="CI25">
        <v>1.9351539404678999</v>
      </c>
      <c r="CJ25">
        <v>1.9183796684002501</v>
      </c>
      <c r="CK25">
        <v>1.90717321368495</v>
      </c>
      <c r="CL25">
        <v>1.8252999446059599</v>
      </c>
      <c r="CM25">
        <v>1.9619685928749</v>
      </c>
      <c r="CN25">
        <v>1.9327207941429001</v>
      </c>
      <c r="CO25">
        <v>2.00926121861206</v>
      </c>
      <c r="CP25">
        <v>1.8102464335171999</v>
      </c>
      <c r="CQ25">
        <v>1.7766841582522499</v>
      </c>
      <c r="CR25">
        <v>1.7348001922169101</v>
      </c>
      <c r="CS25">
        <v>1.7957543028254901</v>
      </c>
      <c r="CT25">
        <v>1.7298846812356401</v>
      </c>
      <c r="CU25">
        <v>1.9026977170757899</v>
      </c>
      <c r="CV25">
        <v>1.99168195696797</v>
      </c>
      <c r="CW25">
        <v>1.7491629789796399</v>
      </c>
      <c r="CX25">
        <v>1.6720045711581299</v>
      </c>
      <c r="CY25">
        <v>1.9092686251736799</v>
      </c>
      <c r="CZ25">
        <v>1.8774679872570399</v>
      </c>
      <c r="DA25">
        <v>1.78716823712827</v>
      </c>
      <c r="DB25">
        <v>1.7424362108782401</v>
      </c>
      <c r="DC25">
        <v>1.81033470838479</v>
      </c>
      <c r="DD25">
        <v>1.80880428989544</v>
      </c>
      <c r="DE25">
        <v>1.90663283146458</v>
      </c>
      <c r="DF25">
        <v>1.95216390528498</v>
      </c>
      <c r="DG25">
        <v>1.8566625734620199</v>
      </c>
      <c r="DH25">
        <v>1.8787012286754301</v>
      </c>
      <c r="DI25">
        <v>1.91837375258381</v>
      </c>
      <c r="DJ25">
        <v>2.0139470301976599</v>
      </c>
      <c r="DK25">
        <v>1.78411292851791</v>
      </c>
      <c r="DL25">
        <v>1.7556878715636699</v>
      </c>
      <c r="DM25">
        <v>1.9775005939866499</v>
      </c>
      <c r="DN25">
        <v>1.9358928955603001</v>
      </c>
      <c r="DO25">
        <v>1.7457813961069599</v>
      </c>
      <c r="DP25">
        <v>1.7166189505788101</v>
      </c>
      <c r="DQ25">
        <v>1.7308717180923201</v>
      </c>
      <c r="DR25">
        <v>1.69938564820726</v>
      </c>
      <c r="DS25">
        <v>1.70445105867772</v>
      </c>
      <c r="DT25">
        <v>1.65421238557466</v>
      </c>
      <c r="DU25">
        <v>1.82468314240979</v>
      </c>
      <c r="DV25">
        <v>1.88933530927481</v>
      </c>
      <c r="DW25">
        <v>1.98289102074352</v>
      </c>
      <c r="DX25">
        <v>1.99163354866283</v>
      </c>
      <c r="DY25">
        <v>1.9658428466678299</v>
      </c>
      <c r="DZ25">
        <v>2.0782850587441302</v>
      </c>
    </row>
    <row r="26" spans="1:130" x14ac:dyDescent="0.45">
      <c r="A26" t="s">
        <v>124</v>
      </c>
      <c r="B26" t="s">
        <v>78</v>
      </c>
      <c r="C26" t="s">
        <v>87</v>
      </c>
      <c r="D26">
        <v>50</v>
      </c>
      <c r="E26" s="1" cm="1">
        <f t="array" ref="E26">SUMPRODUCT($G26:$DZ26,$G$2:$DZ$2)/SUMPRODUCT(--($G26:$DZ26&lt;&gt;""),$G$2:$DZ$2)</f>
        <v>1.8269315941635689</v>
      </c>
      <c r="F26" s="1" cm="1">
        <f t="array" ref="F26">SUMPRODUCT($G26:$DZ26,$F$2:$DY$2)/SUMPRODUCT(--($G26:$DZ26&lt;&gt;""),$F$2:$DY$2)</f>
        <v>1.7038022967203834</v>
      </c>
      <c r="G26">
        <v>1.8055992055682899</v>
      </c>
      <c r="H26">
        <v>1.5826966774367399</v>
      </c>
      <c r="I26">
        <v>1.8079000426321299</v>
      </c>
      <c r="J26">
        <v>1.5913542176395301</v>
      </c>
      <c r="K26">
        <v>1.7896397759031299</v>
      </c>
      <c r="L26">
        <v>1.5809498206577699</v>
      </c>
      <c r="M26">
        <v>1.7778861022110799</v>
      </c>
      <c r="N26">
        <v>1.7305492320940701</v>
      </c>
      <c r="O26">
        <v>1.9895189711843599</v>
      </c>
      <c r="P26">
        <v>1.6986693280612499</v>
      </c>
      <c r="Q26">
        <v>1.7562953786969</v>
      </c>
      <c r="R26">
        <v>1.69963577035036</v>
      </c>
      <c r="S26">
        <v>1.8336961887079799</v>
      </c>
      <c r="T26">
        <v>1.9416459280493401</v>
      </c>
      <c r="U26">
        <v>1.8841053265802601</v>
      </c>
      <c r="V26">
        <v>1.9985903200485799</v>
      </c>
      <c r="W26">
        <v>1.9724105189624399</v>
      </c>
      <c r="X26">
        <v>1.6594050753937499</v>
      </c>
      <c r="Y26">
        <v>1.8731474894417299</v>
      </c>
      <c r="Z26">
        <v>1.7057752903738499</v>
      </c>
      <c r="AA26">
        <v>1.7179038459206699</v>
      </c>
      <c r="AB26">
        <v>1.66867219908719</v>
      </c>
      <c r="AC26">
        <v>1.8101812789187799</v>
      </c>
      <c r="AD26">
        <v>1.8118076955508999</v>
      </c>
      <c r="AE26">
        <v>1.69002691276929</v>
      </c>
      <c r="AF26">
        <v>1.6867620991404799</v>
      </c>
      <c r="AG26">
        <v>1.7865823590741701</v>
      </c>
      <c r="AH26">
        <v>1.7992574292744601</v>
      </c>
      <c r="AI26">
        <v>1.74862243816881</v>
      </c>
      <c r="AJ26">
        <v>1.70005403046859</v>
      </c>
      <c r="AK26">
        <v>1.8348586819036199</v>
      </c>
      <c r="AL26">
        <v>1.6558841353988201</v>
      </c>
      <c r="AM26">
        <v>1.79839143882909</v>
      </c>
      <c r="AN26">
        <v>1.73543332629964</v>
      </c>
      <c r="AO26">
        <v>1.7027845612477801</v>
      </c>
      <c r="AP26">
        <v>1.64855466093851</v>
      </c>
      <c r="AQ26">
        <v>2.07086588039324</v>
      </c>
      <c r="AR26">
        <v>1.61993213342289</v>
      </c>
      <c r="AS26">
        <v>1.92742791198137</v>
      </c>
      <c r="AT26">
        <v>1.4947658505038299</v>
      </c>
      <c r="AU26">
        <v>1.77360583769294</v>
      </c>
      <c r="AV26">
        <v>1.7344911947345401</v>
      </c>
      <c r="AW26">
        <v>1.74393487698197</v>
      </c>
      <c r="AX26">
        <v>1.69756060747449</v>
      </c>
      <c r="AY26">
        <v>1.6944808478472</v>
      </c>
      <c r="AZ26">
        <v>1.60398658313859</v>
      </c>
      <c r="BA26">
        <v>2.0088047402153499</v>
      </c>
      <c r="BB26">
        <v>1.74043767629364</v>
      </c>
      <c r="BC26">
        <v>1.85892012409267</v>
      </c>
      <c r="BD26">
        <v>1.7421646801567201</v>
      </c>
      <c r="BE26">
        <v>1.9127682645009301</v>
      </c>
      <c r="BF26">
        <v>1.65288675075888</v>
      </c>
      <c r="BG26">
        <v>1.8607940855695</v>
      </c>
      <c r="BH26">
        <v>1.76490219125253</v>
      </c>
      <c r="BI26">
        <v>1.8182791881716101</v>
      </c>
      <c r="BJ26">
        <v>1.73530782594709</v>
      </c>
      <c r="BK26">
        <v>1.86425325103342</v>
      </c>
      <c r="BL26">
        <v>1.6324128326248</v>
      </c>
      <c r="BM26">
        <v>1.8481027328667801</v>
      </c>
      <c r="BN26">
        <v>1.69482108033437</v>
      </c>
      <c r="BO26">
        <v>1.82025971979822</v>
      </c>
      <c r="BP26">
        <v>1.76206283542727</v>
      </c>
      <c r="BQ26">
        <v>1.7739681199853501</v>
      </c>
      <c r="BR26">
        <v>1.68417170620131</v>
      </c>
      <c r="BS26">
        <v>1.66484333110848</v>
      </c>
      <c r="BT26">
        <v>1.5528584988306799</v>
      </c>
      <c r="BU26">
        <v>1.9100674790307399</v>
      </c>
      <c r="BV26">
        <v>1.4865537076150299</v>
      </c>
      <c r="BW26">
        <v>1.9959051011592199</v>
      </c>
      <c r="BX26">
        <v>1.69339900014123</v>
      </c>
      <c r="BY26">
        <v>1.8658945136999801</v>
      </c>
      <c r="BZ26">
        <v>1.6332140213191899</v>
      </c>
      <c r="CA26">
        <v>1.7296887741815099</v>
      </c>
      <c r="CB26">
        <v>1.687034210809</v>
      </c>
      <c r="CC26">
        <v>1.9193419015805699</v>
      </c>
      <c r="CD26">
        <v>1.82627566400521</v>
      </c>
      <c r="CE26">
        <v>1.76590738507133</v>
      </c>
      <c r="CF26">
        <v>1.6874416139897299</v>
      </c>
      <c r="CG26">
        <v>1.7594124915880001</v>
      </c>
      <c r="CH26">
        <v>1.83206182780362</v>
      </c>
      <c r="CI26">
        <v>1.82281134500756</v>
      </c>
      <c r="CJ26">
        <v>1.83005329616505</v>
      </c>
      <c r="CK26">
        <v>1.8531890557626001</v>
      </c>
      <c r="CL26">
        <v>1.78634376927718</v>
      </c>
      <c r="CM26">
        <v>1.90173453093829</v>
      </c>
      <c r="CN26">
        <v>1.86995227457716</v>
      </c>
      <c r="CO26">
        <v>1.8835140459864499</v>
      </c>
      <c r="CP26">
        <v>1.7478469021896801</v>
      </c>
      <c r="CQ26">
        <v>1.70812892987357</v>
      </c>
      <c r="CR26">
        <v>1.6899375655411899</v>
      </c>
      <c r="CS26">
        <v>1.7450396033270601</v>
      </c>
      <c r="CT26">
        <v>1.6784591547105601</v>
      </c>
      <c r="CU26">
        <v>1.8664383781547</v>
      </c>
      <c r="CV26">
        <v>1.94972285008573</v>
      </c>
      <c r="CW26">
        <v>1.70667005903515</v>
      </c>
      <c r="CX26">
        <v>1.6353375233477201</v>
      </c>
      <c r="CY26">
        <v>1.72954550841469</v>
      </c>
      <c r="CZ26">
        <v>1.7093378107505399</v>
      </c>
      <c r="DA26">
        <v>1.7227800700657601</v>
      </c>
      <c r="DB26">
        <v>1.70732877974371</v>
      </c>
      <c r="DC26">
        <v>1.78572080330197</v>
      </c>
      <c r="DD26">
        <v>1.7864115538882299</v>
      </c>
      <c r="DE26">
        <v>1.8536489061972601</v>
      </c>
      <c r="DF26">
        <v>1.89615485079935</v>
      </c>
      <c r="DG26">
        <v>1.79634278630094</v>
      </c>
      <c r="DH26">
        <v>1.8399281981273099</v>
      </c>
      <c r="DI26">
        <v>1.84743926984188</v>
      </c>
      <c r="DJ26">
        <v>1.89895801661999</v>
      </c>
      <c r="DK26">
        <v>1.72361007486291</v>
      </c>
      <c r="DL26">
        <v>1.7072408380536399</v>
      </c>
      <c r="DM26">
        <v>1.9210050523673901</v>
      </c>
      <c r="DN26">
        <v>1.89263489111292</v>
      </c>
      <c r="DO26">
        <v>1.71339242797288</v>
      </c>
      <c r="DP26">
        <v>1.68510839519787</v>
      </c>
      <c r="DQ26">
        <v>1.6958995342116701</v>
      </c>
      <c r="DR26">
        <v>1.6728968107954501</v>
      </c>
      <c r="DS26">
        <v>1.66932655463111</v>
      </c>
      <c r="DT26">
        <v>1.6265166210616999</v>
      </c>
      <c r="DU26">
        <v>1.78026757451342</v>
      </c>
      <c r="DV26">
        <v>1.8524264163950599</v>
      </c>
      <c r="DW26">
        <v>1.9131636204451301</v>
      </c>
      <c r="DX26">
        <v>1.95819235782079</v>
      </c>
      <c r="DY26">
        <v>1.9280140034194799</v>
      </c>
      <c r="DZ26">
        <v>2.0374166657926902</v>
      </c>
    </row>
    <row r="27" spans="1:130" x14ac:dyDescent="0.45">
      <c r="A27" t="s">
        <v>124</v>
      </c>
      <c r="B27" t="s">
        <v>78</v>
      </c>
      <c r="C27" t="s">
        <v>82</v>
      </c>
      <c r="D27">
        <v>30</v>
      </c>
      <c r="E27" s="1" cm="1">
        <f t="array" ref="E27">SUMPRODUCT($G27:$DZ27,$G$2:$DZ$2)/SUMPRODUCT(--($G27:$DZ27&lt;&gt;""),$G$2:$DZ$2)</f>
        <v>2.0558846660643648</v>
      </c>
      <c r="F27" s="1" cm="1">
        <f t="array" ref="F27">SUMPRODUCT($G27:$DZ27,$F$2:$DY$2)/SUMPRODUCT(--($G27:$DZ27&lt;&gt;""),$F$2:$DY$2)</f>
        <v>1.8626751688452767</v>
      </c>
      <c r="G27">
        <v>2.03416185125467</v>
      </c>
      <c r="H27">
        <v>1.77277120560087</v>
      </c>
      <c r="I27">
        <v>2.0333567057163799</v>
      </c>
      <c r="J27">
        <v>1.7780340092849201</v>
      </c>
      <c r="K27">
        <v>2.02051249240697</v>
      </c>
      <c r="L27">
        <v>1.7586070329689201</v>
      </c>
      <c r="M27">
        <v>1.99443018263463</v>
      </c>
      <c r="N27">
        <v>1.90794600544126</v>
      </c>
      <c r="O27">
        <v>2.4527903946374501</v>
      </c>
      <c r="P27">
        <v>1.91488583210545</v>
      </c>
      <c r="Q27">
        <v>2.1556101926698301</v>
      </c>
      <c r="R27">
        <v>1.88040615883846</v>
      </c>
      <c r="S27">
        <v>2.06664154923901</v>
      </c>
      <c r="T27">
        <v>2.2031436796067898</v>
      </c>
      <c r="U27">
        <v>2.04402610340729</v>
      </c>
      <c r="V27">
        <v>2.1583698036009902</v>
      </c>
      <c r="W27">
        <v>2.2433216316758302</v>
      </c>
      <c r="X27">
        <v>1.8162309723491199</v>
      </c>
      <c r="Y27">
        <v>2.0657965283537401</v>
      </c>
      <c r="Z27">
        <v>1.9196576677088999</v>
      </c>
      <c r="AA27">
        <v>1.90707333130128</v>
      </c>
      <c r="AB27">
        <v>1.7524231672371</v>
      </c>
      <c r="AC27">
        <v>1.9743410761939</v>
      </c>
      <c r="AD27">
        <v>1.9845498717463499</v>
      </c>
      <c r="AE27">
        <v>2.0319944843993998</v>
      </c>
      <c r="AF27">
        <v>1.86412301098726</v>
      </c>
      <c r="AG27">
        <v>1.8931049956233901</v>
      </c>
      <c r="AH27">
        <v>1.8778696997981199</v>
      </c>
      <c r="AI27">
        <v>1.90597630045099</v>
      </c>
      <c r="AJ27">
        <v>1.8734789992854399</v>
      </c>
      <c r="AK27">
        <v>1.9725115605949</v>
      </c>
      <c r="AL27">
        <v>1.8425592936624</v>
      </c>
      <c r="AM27">
        <v>1.96401894739529</v>
      </c>
      <c r="AN27">
        <v>1.8006688508636</v>
      </c>
      <c r="AO27">
        <v>1.96637151062745</v>
      </c>
      <c r="AP27">
        <v>1.84710322989542</v>
      </c>
      <c r="AQ27">
        <v>2.17597184461833</v>
      </c>
      <c r="AR27">
        <v>1.7689914505814199</v>
      </c>
      <c r="AS27">
        <v>2.01170012701491</v>
      </c>
      <c r="AT27">
        <v>1.6969153052600401</v>
      </c>
      <c r="AU27">
        <v>2.07582663815854</v>
      </c>
      <c r="AV27">
        <v>2.00314391978623</v>
      </c>
      <c r="AW27">
        <v>1.94674941603487</v>
      </c>
      <c r="AX27">
        <v>1.76603539774395</v>
      </c>
      <c r="AY27">
        <v>2.1454472662375799</v>
      </c>
      <c r="AZ27">
        <v>1.81767609296216</v>
      </c>
      <c r="BA27">
        <v>2.05351672904116</v>
      </c>
      <c r="BB27">
        <v>1.81682267348858</v>
      </c>
      <c r="BC27">
        <v>2.0372271029051801</v>
      </c>
      <c r="BD27">
        <v>1.82672343159671</v>
      </c>
      <c r="BE27">
        <v>2.3566423208101299</v>
      </c>
      <c r="BF27">
        <v>1.8838884871004999</v>
      </c>
      <c r="BG27">
        <v>1.95911187273318</v>
      </c>
      <c r="BH27">
        <v>1.86711607487913</v>
      </c>
      <c r="BI27">
        <v>1.9300505478976699</v>
      </c>
      <c r="BJ27">
        <v>1.8265476134749301</v>
      </c>
      <c r="BK27">
        <v>2.0518990629662102</v>
      </c>
      <c r="BL27">
        <v>1.71656751172434</v>
      </c>
      <c r="BM27">
        <v>2.01805276794438</v>
      </c>
      <c r="BN27">
        <v>1.8715554402343499</v>
      </c>
      <c r="BO27">
        <v>2.17703544872202</v>
      </c>
      <c r="BP27">
        <v>1.8775838463376799</v>
      </c>
      <c r="BQ27">
        <v>2.0776041183002798</v>
      </c>
      <c r="BR27">
        <v>1.8802527350618801</v>
      </c>
      <c r="BS27">
        <v>1.8979538500592901</v>
      </c>
      <c r="BT27">
        <v>1.7497709466549201</v>
      </c>
      <c r="BU27">
        <v>2.2673417057513299</v>
      </c>
      <c r="BV27">
        <v>1.6856720342118301</v>
      </c>
      <c r="BW27">
        <v>2.1994568507230898</v>
      </c>
      <c r="BX27">
        <v>1.7392538719494699</v>
      </c>
      <c r="BY27">
        <v>2.10038844174478</v>
      </c>
      <c r="BZ27">
        <v>1.85524928230769</v>
      </c>
      <c r="CA27">
        <v>1.9018804634295501</v>
      </c>
      <c r="CB27">
        <v>1.8408836727986599</v>
      </c>
      <c r="CC27">
        <v>2.12924087502036</v>
      </c>
      <c r="CD27">
        <v>2.0701209874531501</v>
      </c>
      <c r="CE27">
        <v>1.85926587140434</v>
      </c>
      <c r="CF27">
        <v>1.8103800967299599</v>
      </c>
      <c r="CG27">
        <v>1.9656878164962299</v>
      </c>
      <c r="CH27">
        <v>2.0296731726152601</v>
      </c>
      <c r="CI27">
        <v>2.0345631604811598</v>
      </c>
      <c r="CJ27">
        <v>2.01552695055492</v>
      </c>
      <c r="CK27">
        <v>2.0837689100964698</v>
      </c>
      <c r="CL27">
        <v>1.9961082813679301</v>
      </c>
      <c r="CM27">
        <v>2.1029408556759899</v>
      </c>
      <c r="CN27">
        <v>2.0736816680918699</v>
      </c>
      <c r="CO27">
        <v>2.1351923889584499</v>
      </c>
      <c r="CP27">
        <v>1.91912994781768</v>
      </c>
      <c r="CQ27">
        <v>1.9826533387237799</v>
      </c>
      <c r="CR27">
        <v>1.8537666637427099</v>
      </c>
      <c r="CS27">
        <v>1.96793473514315</v>
      </c>
      <c r="CT27">
        <v>1.8729264486527399</v>
      </c>
      <c r="CU27">
        <v>2.0699268319461601</v>
      </c>
      <c r="CV27">
        <v>2.13100391053143</v>
      </c>
      <c r="CW27">
        <v>1.88403874911438</v>
      </c>
      <c r="CX27">
        <v>1.8136778708200101</v>
      </c>
      <c r="CY27">
        <v>1.9415366500984199</v>
      </c>
      <c r="CZ27">
        <v>1.9228446290532</v>
      </c>
      <c r="DA27">
        <v>1.94653353720376</v>
      </c>
      <c r="DB27">
        <v>1.9064534877024299</v>
      </c>
      <c r="DC27">
        <v>1.9930886735182001</v>
      </c>
      <c r="DD27">
        <v>1.97049853885194</v>
      </c>
      <c r="DE27">
        <v>1.92231474100845</v>
      </c>
      <c r="DF27">
        <v>1.95989239370075</v>
      </c>
      <c r="DG27">
        <v>2.0168767015216198</v>
      </c>
      <c r="DH27">
        <v>2.00685539408529</v>
      </c>
      <c r="DI27">
        <v>2.0368401118592301</v>
      </c>
      <c r="DJ27">
        <v>2.09842267247378</v>
      </c>
      <c r="DK27">
        <v>1.99410129612603</v>
      </c>
      <c r="DL27">
        <v>1.9004712000533599</v>
      </c>
      <c r="DM27">
        <v>2.1025192613366102</v>
      </c>
      <c r="DN27">
        <v>2.04853926442668</v>
      </c>
      <c r="DO27">
        <v>1.96270060319062</v>
      </c>
      <c r="DP27">
        <v>1.9392698073757</v>
      </c>
      <c r="DQ27">
        <v>1.95018743523663</v>
      </c>
      <c r="DR27">
        <v>1.8870399023550299</v>
      </c>
      <c r="DS27">
        <v>1.99799991299799</v>
      </c>
      <c r="DT27">
        <v>1.80107792884697</v>
      </c>
      <c r="DU27">
        <v>1.8624833417070701</v>
      </c>
      <c r="DV27">
        <v>1.90905145526217</v>
      </c>
      <c r="DW27">
        <v>2.24333658004026</v>
      </c>
      <c r="DX27">
        <v>2.1706639518714401</v>
      </c>
      <c r="DY27">
        <v>2.0688207466527602</v>
      </c>
      <c r="DZ27">
        <v>2.1839008186309199</v>
      </c>
    </row>
    <row r="28" spans="1:130" x14ac:dyDescent="0.45">
      <c r="A28" t="s">
        <v>124</v>
      </c>
      <c r="B28" t="s">
        <v>78</v>
      </c>
      <c r="C28" t="s">
        <v>82</v>
      </c>
      <c r="D28">
        <v>35</v>
      </c>
      <c r="E28" s="1" cm="1">
        <f t="array" ref="E28">SUMPRODUCT($G28:$DZ28,$G$2:$DZ$2)/SUMPRODUCT(--($G28:$DZ28&lt;&gt;""),$G$2:$DZ$2)</f>
        <v>1.9493395863869409</v>
      </c>
      <c r="F28" s="1" cm="1">
        <f t="array" ref="F28">SUMPRODUCT($G28:$DZ28,$F$2:$DY$2)/SUMPRODUCT(--($G28:$DZ28&lt;&gt;""),$F$2:$DY$2)</f>
        <v>1.7817064455505334</v>
      </c>
      <c r="G28">
        <v>1.9747975519290699</v>
      </c>
      <c r="H28">
        <v>1.72547179799645</v>
      </c>
      <c r="I28">
        <v>1.9692462083781399</v>
      </c>
      <c r="J28">
        <v>1.74194877082397</v>
      </c>
      <c r="K28">
        <v>1.9629771351527401</v>
      </c>
      <c r="L28">
        <v>1.7169294456302</v>
      </c>
      <c r="M28">
        <v>1.9141072524387499</v>
      </c>
      <c r="N28">
        <v>1.8307406234043899</v>
      </c>
      <c r="O28">
        <v>2.2059896211696399</v>
      </c>
      <c r="P28">
        <v>1.84780743025059</v>
      </c>
      <c r="Q28">
        <v>2.0639703206062299</v>
      </c>
      <c r="R28">
        <v>1.8157750207754</v>
      </c>
      <c r="S28">
        <v>1.9891410403171399</v>
      </c>
      <c r="T28">
        <v>2.1207785879971799</v>
      </c>
      <c r="U28">
        <v>1.9894023606209601</v>
      </c>
      <c r="V28">
        <v>2.1032345927138301</v>
      </c>
      <c r="W28">
        <v>2.1559569812685599</v>
      </c>
      <c r="X28">
        <v>1.7521770694005401</v>
      </c>
      <c r="Y28">
        <v>1.8596881799536999</v>
      </c>
      <c r="Z28">
        <v>1.7303513983405201</v>
      </c>
      <c r="AA28">
        <v>1.8124792174484099</v>
      </c>
      <c r="AB28">
        <v>1.69027614861917</v>
      </c>
      <c r="AC28">
        <v>1.9420700183717301</v>
      </c>
      <c r="AD28">
        <v>1.94551156823964</v>
      </c>
      <c r="AE28">
        <v>1.9222413167146799</v>
      </c>
      <c r="AF28">
        <v>1.8045494228882599</v>
      </c>
      <c r="AG28">
        <v>1.81946369782705</v>
      </c>
      <c r="AH28">
        <v>1.80889756391338</v>
      </c>
      <c r="AI28">
        <v>1.81510372093173</v>
      </c>
      <c r="AJ28">
        <v>1.8000177113812099</v>
      </c>
      <c r="AK28">
        <v>1.91461979917417</v>
      </c>
      <c r="AL28">
        <v>1.7788360478492999</v>
      </c>
      <c r="AM28">
        <v>1.9188331792680999</v>
      </c>
      <c r="AN28">
        <v>1.75500023654207</v>
      </c>
      <c r="AO28">
        <v>1.8700792464490901</v>
      </c>
      <c r="AP28">
        <v>1.7636727909385801</v>
      </c>
      <c r="AQ28">
        <v>2.0912313851998401</v>
      </c>
      <c r="AR28">
        <v>1.7073409174980201</v>
      </c>
      <c r="AS28">
        <v>1.90275152863595</v>
      </c>
      <c r="AT28">
        <v>1.57213261490151</v>
      </c>
      <c r="AU28">
        <v>2.0158322230448502</v>
      </c>
      <c r="AV28">
        <v>1.93879674625469</v>
      </c>
      <c r="AW28">
        <v>1.8303884456567701</v>
      </c>
      <c r="AX28">
        <v>1.7202172153586399</v>
      </c>
      <c r="AY28">
        <v>2.0787258291374902</v>
      </c>
      <c r="AZ28">
        <v>1.7686448891219999</v>
      </c>
      <c r="BA28">
        <v>2.0124732769946601</v>
      </c>
      <c r="BB28">
        <v>1.76230507111039</v>
      </c>
      <c r="BC28">
        <v>1.95121921755785</v>
      </c>
      <c r="BD28">
        <v>1.7713421722521201</v>
      </c>
      <c r="BE28">
        <v>2.0580780100623599</v>
      </c>
      <c r="BF28">
        <v>1.77287207177214</v>
      </c>
      <c r="BG28">
        <v>1.85096512951894</v>
      </c>
      <c r="BH28">
        <v>1.77847391684376</v>
      </c>
      <c r="BI28">
        <v>1.8659868697052699</v>
      </c>
      <c r="BJ28">
        <v>1.7636507200638101</v>
      </c>
      <c r="BK28">
        <v>2.0013924329855701</v>
      </c>
      <c r="BL28">
        <v>1.6590692835914</v>
      </c>
      <c r="BM28">
        <v>1.8447764840872301</v>
      </c>
      <c r="BN28">
        <v>1.7072535661564701</v>
      </c>
      <c r="BO28">
        <v>2.0748130015763802</v>
      </c>
      <c r="BP28">
        <v>1.79576151785187</v>
      </c>
      <c r="BQ28">
        <v>1.9606888005668901</v>
      </c>
      <c r="BR28">
        <v>1.81813817528072</v>
      </c>
      <c r="BS28">
        <v>1.83137429909077</v>
      </c>
      <c r="BT28">
        <v>1.69822125129512</v>
      </c>
      <c r="BU28">
        <v>1.8722468096993199</v>
      </c>
      <c r="BV28">
        <v>1.47264023302602</v>
      </c>
      <c r="BW28">
        <v>2.1195316411947802</v>
      </c>
      <c r="BX28">
        <v>1.68321634217241</v>
      </c>
      <c r="BY28">
        <v>2.0385958837293399</v>
      </c>
      <c r="BZ28">
        <v>1.7940772290357501</v>
      </c>
      <c r="CA28">
        <v>1.8512555297451401</v>
      </c>
      <c r="CB28">
        <v>1.7895959638393599</v>
      </c>
      <c r="CC28">
        <v>1.93820718592146</v>
      </c>
      <c r="CD28">
        <v>1.86652851556134</v>
      </c>
      <c r="CE28">
        <v>1.77903783823539</v>
      </c>
      <c r="CF28">
        <v>1.7188165461620799</v>
      </c>
      <c r="CG28">
        <v>1.8822199654509899</v>
      </c>
      <c r="CH28">
        <v>1.9664774628884101</v>
      </c>
      <c r="CI28">
        <v>1.94226416400089</v>
      </c>
      <c r="CJ28">
        <v>1.92881765081986</v>
      </c>
      <c r="CK28">
        <v>2.0269703613996</v>
      </c>
      <c r="CL28">
        <v>1.9513555121508299</v>
      </c>
      <c r="CM28">
        <v>1.92574240641714</v>
      </c>
      <c r="CN28">
        <v>1.8962372196272601</v>
      </c>
      <c r="CO28">
        <v>1.98180840238443</v>
      </c>
      <c r="CP28">
        <v>1.7905950697518001</v>
      </c>
      <c r="CQ28">
        <v>1.91787572870294</v>
      </c>
      <c r="CR28">
        <v>1.7784549161066701</v>
      </c>
      <c r="CS28">
        <v>1.8653648669884499</v>
      </c>
      <c r="CT28">
        <v>1.8117383982767501</v>
      </c>
      <c r="CU28">
        <v>1.86141590432921</v>
      </c>
      <c r="CV28">
        <v>1.9449092039657201</v>
      </c>
      <c r="CW28">
        <v>1.8415041197212201</v>
      </c>
      <c r="CX28">
        <v>1.7763733348088699</v>
      </c>
      <c r="CY28">
        <v>1.88504291107283</v>
      </c>
      <c r="CZ28">
        <v>1.8530179325171501</v>
      </c>
      <c r="DA28">
        <v>1.8508503510422301</v>
      </c>
      <c r="DB28">
        <v>1.8413653778604799</v>
      </c>
      <c r="DC28">
        <v>1.7822783385637899</v>
      </c>
      <c r="DD28">
        <v>1.7802720793186</v>
      </c>
      <c r="DE28">
        <v>1.85137382239027</v>
      </c>
      <c r="DF28">
        <v>1.90353461259992</v>
      </c>
      <c r="DG28">
        <v>1.92788626410452</v>
      </c>
      <c r="DH28">
        <v>1.93687182286941</v>
      </c>
      <c r="DI28">
        <v>1.9328772924775599</v>
      </c>
      <c r="DJ28">
        <v>2.0232470759773</v>
      </c>
      <c r="DK28">
        <v>1.8893859983421699</v>
      </c>
      <c r="DL28">
        <v>1.8354856197718401</v>
      </c>
      <c r="DM28">
        <v>2.0428051598014898</v>
      </c>
      <c r="DN28">
        <v>1.9938569540903299</v>
      </c>
      <c r="DO28">
        <v>1.8803428435356799</v>
      </c>
      <c r="DP28">
        <v>1.8420182852311999</v>
      </c>
      <c r="DQ28">
        <v>1.86836929924093</v>
      </c>
      <c r="DR28">
        <v>1.8104156284550099</v>
      </c>
      <c r="DS28">
        <v>1.85247688108487</v>
      </c>
      <c r="DT28">
        <v>1.7630532317616601</v>
      </c>
      <c r="DU28">
        <v>1.7909517438665501</v>
      </c>
      <c r="DV28">
        <v>1.8558549310963599</v>
      </c>
      <c r="DW28">
        <v>2.1442974858677202</v>
      </c>
      <c r="DX28">
        <v>2.0864994867376701</v>
      </c>
      <c r="DY28">
        <v>2.01597863652152</v>
      </c>
      <c r="DZ28">
        <v>2.13859791684856</v>
      </c>
    </row>
    <row r="29" spans="1:130" x14ac:dyDescent="0.45">
      <c r="A29" t="s">
        <v>124</v>
      </c>
      <c r="B29" t="s">
        <v>78</v>
      </c>
      <c r="C29" t="s">
        <v>82</v>
      </c>
      <c r="D29">
        <v>40</v>
      </c>
      <c r="E29" s="1" cm="1">
        <f t="array" ref="E29">SUMPRODUCT($G29:$DZ29,$G$2:$DZ$2)/SUMPRODUCT(--($G29:$DZ29&lt;&gt;""),$G$2:$DZ$2)</f>
        <v>1.8295520372273355</v>
      </c>
      <c r="F29" s="1" cm="1">
        <f t="array" ref="F29">SUMPRODUCT($G29:$DZ29,$F$2:$DY$2)/SUMPRODUCT(--($G29:$DZ29&lt;&gt;""),$F$2:$DY$2)</f>
        <v>1.6978899002350383</v>
      </c>
      <c r="G29">
        <v>1.7362310215883301</v>
      </c>
      <c r="H29">
        <v>1.5329327208547201</v>
      </c>
      <c r="I29">
        <v>1.7453339068235301</v>
      </c>
      <c r="J29">
        <v>1.53706699243744</v>
      </c>
      <c r="K29">
        <v>1.72349326061241</v>
      </c>
      <c r="L29">
        <v>1.5230933254910199</v>
      </c>
      <c r="M29">
        <v>1.7625121071152601</v>
      </c>
      <c r="N29">
        <v>1.7124321974328001</v>
      </c>
      <c r="O29">
        <v>2.10010980534748</v>
      </c>
      <c r="P29">
        <v>1.77262279219746</v>
      </c>
      <c r="Q29">
        <v>1.72830964292279</v>
      </c>
      <c r="R29">
        <v>1.67474001446301</v>
      </c>
      <c r="S29">
        <v>1.95209809319039</v>
      </c>
      <c r="T29">
        <v>2.07976514388587</v>
      </c>
      <c r="U29">
        <v>1.8943140197963699</v>
      </c>
      <c r="V29">
        <v>1.99849121145666</v>
      </c>
      <c r="W29">
        <v>2.0091695392382798</v>
      </c>
      <c r="X29">
        <v>1.6535692187608699</v>
      </c>
      <c r="Y29">
        <v>1.79182094856036</v>
      </c>
      <c r="Z29">
        <v>1.6632175192512499</v>
      </c>
      <c r="AA29">
        <v>1.7146456126104399</v>
      </c>
      <c r="AB29">
        <v>1.65449438514136</v>
      </c>
      <c r="AC29">
        <v>1.8686155420128501</v>
      </c>
      <c r="AD29">
        <v>1.87902228515426</v>
      </c>
      <c r="AE29">
        <v>1.7781426618937</v>
      </c>
      <c r="AF29">
        <v>1.73897236427965</v>
      </c>
      <c r="AG29">
        <v>1.77589061006229</v>
      </c>
      <c r="AH29">
        <v>1.7720123361603699</v>
      </c>
      <c r="AI29">
        <v>1.6878971391816899</v>
      </c>
      <c r="AJ29">
        <v>1.67024821389325</v>
      </c>
      <c r="AK29">
        <v>1.7712789037055501</v>
      </c>
      <c r="AL29">
        <v>1.59587513137795</v>
      </c>
      <c r="AM29">
        <v>1.8390661619434501</v>
      </c>
      <c r="AN29">
        <v>1.70925874473506</v>
      </c>
      <c r="AO29">
        <v>1.7921438406029699</v>
      </c>
      <c r="AP29">
        <v>1.7240027266545599</v>
      </c>
      <c r="AQ29">
        <v>2.0191746341718</v>
      </c>
      <c r="AR29">
        <v>1.6430200740280101</v>
      </c>
      <c r="AS29">
        <v>1.8556987016503099</v>
      </c>
      <c r="AT29">
        <v>1.5036601663905</v>
      </c>
      <c r="AU29">
        <v>1.96616987998454</v>
      </c>
      <c r="AV29">
        <v>1.88482909784716</v>
      </c>
      <c r="AW29">
        <v>1.71661841844074</v>
      </c>
      <c r="AX29">
        <v>1.6529289840007499</v>
      </c>
      <c r="AY29">
        <v>1.96751457925629</v>
      </c>
      <c r="AZ29">
        <v>1.69041560512263</v>
      </c>
      <c r="BA29">
        <v>1.9354904750662301</v>
      </c>
      <c r="BB29">
        <v>1.6916614232417899</v>
      </c>
      <c r="BC29">
        <v>1.85497324864404</v>
      </c>
      <c r="BD29">
        <v>1.6915714845952099</v>
      </c>
      <c r="BE29">
        <v>1.8217507089664999</v>
      </c>
      <c r="BF29">
        <v>1.60548394329536</v>
      </c>
      <c r="BG29">
        <v>1.79773544703365</v>
      </c>
      <c r="BH29">
        <v>1.7136972915597199</v>
      </c>
      <c r="BI29">
        <v>1.77723346906724</v>
      </c>
      <c r="BJ29">
        <v>1.6785180537914799</v>
      </c>
      <c r="BK29">
        <v>1.7483561119950499</v>
      </c>
      <c r="BL29">
        <v>1.5650240621504301</v>
      </c>
      <c r="BM29">
        <v>1.7899708924606099</v>
      </c>
      <c r="BN29">
        <v>1.65548010115253</v>
      </c>
      <c r="BO29">
        <v>2.0233593160097501</v>
      </c>
      <c r="BP29">
        <v>1.7298568107743499</v>
      </c>
      <c r="BQ29">
        <v>1.76449637993381</v>
      </c>
      <c r="BR29">
        <v>1.65431571557065</v>
      </c>
      <c r="BS29">
        <v>1.7467738469483001</v>
      </c>
      <c r="BT29">
        <v>1.65163109658783</v>
      </c>
      <c r="BU29">
        <v>1.70261493238769</v>
      </c>
      <c r="BV29">
        <v>1.41884913548155</v>
      </c>
      <c r="BW29">
        <v>1.91935496976423</v>
      </c>
      <c r="BX29">
        <v>1.6312524214742099</v>
      </c>
      <c r="BY29">
        <v>1.9962072724261599</v>
      </c>
      <c r="BZ29">
        <v>1.7307341866127099</v>
      </c>
      <c r="CA29">
        <v>1.75935661871644</v>
      </c>
      <c r="CB29">
        <v>1.7165677371988199</v>
      </c>
      <c r="CC29">
        <v>1.88309994704252</v>
      </c>
      <c r="CD29">
        <v>1.8123825566237499</v>
      </c>
      <c r="CE29">
        <v>1.7045681770019101</v>
      </c>
      <c r="CF29">
        <v>1.66575436114229</v>
      </c>
      <c r="CG29">
        <v>1.84732995334978</v>
      </c>
      <c r="CH29">
        <v>1.93485122673974</v>
      </c>
      <c r="CI29">
        <v>1.83458399008224</v>
      </c>
      <c r="CJ29">
        <v>1.8285294284592599</v>
      </c>
      <c r="CK29">
        <v>1.7896703752965599</v>
      </c>
      <c r="CL29">
        <v>1.7254726932729001</v>
      </c>
      <c r="CM29">
        <v>1.8579005912653901</v>
      </c>
      <c r="CN29">
        <v>1.8297215925014301</v>
      </c>
      <c r="CO29">
        <v>1.8964488567137401</v>
      </c>
      <c r="CP29">
        <v>1.7133444028873099</v>
      </c>
      <c r="CQ29">
        <v>1.7501611598192399</v>
      </c>
      <c r="CR29">
        <v>1.7129996311782001</v>
      </c>
      <c r="CS29">
        <v>1.79834024510873</v>
      </c>
      <c r="CT29">
        <v>1.7408765088970199</v>
      </c>
      <c r="CU29">
        <v>1.8057415446695</v>
      </c>
      <c r="CV29">
        <v>1.8978367962345699</v>
      </c>
      <c r="CW29">
        <v>1.7630620974467399</v>
      </c>
      <c r="CX29">
        <v>1.71086148842462</v>
      </c>
      <c r="CY29">
        <v>1.81293001558597</v>
      </c>
      <c r="CZ29">
        <v>1.79245172544344</v>
      </c>
      <c r="DA29">
        <v>1.71354699684982</v>
      </c>
      <c r="DB29">
        <v>1.6898740521557201</v>
      </c>
      <c r="DC29">
        <v>1.7247343139232301</v>
      </c>
      <c r="DD29">
        <v>1.72890486711719</v>
      </c>
      <c r="DE29">
        <v>1.8160445528592499</v>
      </c>
      <c r="DF29">
        <v>1.8708373794475901</v>
      </c>
      <c r="DG29">
        <v>1.8581519518758001</v>
      </c>
      <c r="DH29">
        <v>1.8862158583600599</v>
      </c>
      <c r="DI29">
        <v>1.8194807345572199</v>
      </c>
      <c r="DJ29">
        <v>1.9044902091545599</v>
      </c>
      <c r="DK29">
        <v>1.7765007280788401</v>
      </c>
      <c r="DL29">
        <v>1.77180114974346</v>
      </c>
      <c r="DM29">
        <v>1.9084084649723001</v>
      </c>
      <c r="DN29">
        <v>1.8474382893902901</v>
      </c>
      <c r="DO29">
        <v>1.67374999057636</v>
      </c>
      <c r="DP29">
        <v>1.6626366004620501</v>
      </c>
      <c r="DQ29">
        <v>1.66198354692359</v>
      </c>
      <c r="DR29">
        <v>1.6463149677001601</v>
      </c>
      <c r="DS29">
        <v>1.62911065386751</v>
      </c>
      <c r="DT29">
        <v>1.5823924448438</v>
      </c>
      <c r="DU29">
        <v>1.73440250210225</v>
      </c>
      <c r="DV29">
        <v>1.8088522884012199</v>
      </c>
      <c r="DW29">
        <v>2.0646638411791201</v>
      </c>
      <c r="DX29">
        <v>2.0539035074613801</v>
      </c>
      <c r="DY29">
        <v>1.8808555702144001</v>
      </c>
      <c r="DZ29">
        <v>2.0025111235474702</v>
      </c>
    </row>
    <row r="30" spans="1:130" x14ac:dyDescent="0.45">
      <c r="A30" t="s">
        <v>124</v>
      </c>
      <c r="B30" t="s">
        <v>78</v>
      </c>
      <c r="C30" t="s">
        <v>82</v>
      </c>
      <c r="D30">
        <v>45</v>
      </c>
      <c r="E30" s="1" cm="1">
        <f t="array" ref="E30">SUMPRODUCT($G30:$DZ30,$G$2:$DZ$2)/SUMPRODUCT(--($G30:$DZ30&lt;&gt;""),$G$2:$DZ$2)</f>
        <v>1.7325475988159749</v>
      </c>
      <c r="F30" s="1" cm="1">
        <f t="array" ref="F30">SUMPRODUCT($G30:$DZ30,$F$2:$DY$2)/SUMPRODUCT(--($G30:$DZ30&lt;&gt;""),$F$2:$DY$2)</f>
        <v>1.6260111698601758</v>
      </c>
      <c r="G30">
        <v>1.67010249919077</v>
      </c>
      <c r="H30">
        <v>1.48905089995755</v>
      </c>
      <c r="I30">
        <v>1.6833191416020901</v>
      </c>
      <c r="J30">
        <v>1.49274779123387</v>
      </c>
      <c r="K30">
        <v>1.65410008330578</v>
      </c>
      <c r="L30">
        <v>1.4813145664273299</v>
      </c>
      <c r="M30">
        <v>1.7076266388833501</v>
      </c>
      <c r="N30">
        <v>1.65208305889329</v>
      </c>
      <c r="O30">
        <v>1.8499173512226901</v>
      </c>
      <c r="P30">
        <v>1.5832516227381801</v>
      </c>
      <c r="Q30">
        <v>1.6448001339565399</v>
      </c>
      <c r="R30">
        <v>1.6134537662147701</v>
      </c>
      <c r="S30">
        <v>1.7620317092009301</v>
      </c>
      <c r="T30">
        <v>1.8724436750258799</v>
      </c>
      <c r="U30">
        <v>1.8455639434742801</v>
      </c>
      <c r="V30">
        <v>1.96336814298147</v>
      </c>
      <c r="W30">
        <v>1.88088116408141</v>
      </c>
      <c r="X30">
        <v>1.5390347005167999</v>
      </c>
      <c r="Y30">
        <v>1.7539710597821301</v>
      </c>
      <c r="Z30">
        <v>1.62949554592366</v>
      </c>
      <c r="AA30">
        <v>1.6644967909985999</v>
      </c>
      <c r="AB30">
        <v>1.6196913974015501</v>
      </c>
      <c r="AC30">
        <v>1.82279121969423</v>
      </c>
      <c r="AD30">
        <v>1.84551054142217</v>
      </c>
      <c r="AE30">
        <v>1.71009557636848</v>
      </c>
      <c r="AF30">
        <v>1.7086496742700099</v>
      </c>
      <c r="AG30">
        <v>1.7237288052198401</v>
      </c>
      <c r="AH30">
        <v>1.74639054634449</v>
      </c>
      <c r="AI30">
        <v>1.6516920643331801</v>
      </c>
      <c r="AJ30">
        <v>1.6309445795106501</v>
      </c>
      <c r="AK30">
        <v>1.7593109761210399</v>
      </c>
      <c r="AL30">
        <v>1.5718105601925101</v>
      </c>
      <c r="AM30">
        <v>1.7668707811970801</v>
      </c>
      <c r="AN30">
        <v>1.6695892503268399</v>
      </c>
      <c r="AO30">
        <v>1.7230852685934901</v>
      </c>
      <c r="AP30">
        <v>1.6633253696396599</v>
      </c>
      <c r="AQ30">
        <v>1.89223868928205</v>
      </c>
      <c r="AR30">
        <v>1.54617049137171</v>
      </c>
      <c r="AS30">
        <v>1.78143758661144</v>
      </c>
      <c r="AT30">
        <v>1.4360406250365301</v>
      </c>
      <c r="AU30">
        <v>1.6900594109204901</v>
      </c>
      <c r="AV30">
        <v>1.65149966117211</v>
      </c>
      <c r="AW30">
        <v>1.66397859454481</v>
      </c>
      <c r="AX30">
        <v>1.61850976449303</v>
      </c>
      <c r="AY30">
        <v>1.59240892641405</v>
      </c>
      <c r="AZ30">
        <v>1.5114947320145999</v>
      </c>
      <c r="BA30">
        <v>1.88981184267596</v>
      </c>
      <c r="BB30">
        <v>1.65375803156219</v>
      </c>
      <c r="BC30">
        <v>1.8004184713911</v>
      </c>
      <c r="BD30">
        <v>1.65559953325186</v>
      </c>
      <c r="BE30">
        <v>1.76209152607624</v>
      </c>
      <c r="BF30">
        <v>1.56763964561798</v>
      </c>
      <c r="BG30">
        <v>1.7560024397217699</v>
      </c>
      <c r="BH30">
        <v>1.6746929559948101</v>
      </c>
      <c r="BI30">
        <v>1.7355906764111499</v>
      </c>
      <c r="BJ30">
        <v>1.62473473009411</v>
      </c>
      <c r="BK30">
        <v>1.6917052474675001</v>
      </c>
      <c r="BL30">
        <v>1.54030374304468</v>
      </c>
      <c r="BM30">
        <v>1.7532387788016099</v>
      </c>
      <c r="BN30">
        <v>1.5978655134900901</v>
      </c>
      <c r="BO30">
        <v>1.72479868784126</v>
      </c>
      <c r="BP30">
        <v>1.67007787564627</v>
      </c>
      <c r="BQ30">
        <v>1.6689985713228499</v>
      </c>
      <c r="BR30">
        <v>1.5910408618084</v>
      </c>
      <c r="BS30">
        <v>1.5550454225446</v>
      </c>
      <c r="BT30">
        <v>1.4652686195568501</v>
      </c>
      <c r="BU30">
        <v>1.7254587539888699</v>
      </c>
      <c r="BV30">
        <v>1.3742411141236801</v>
      </c>
      <c r="BW30">
        <v>1.8635512284475999</v>
      </c>
      <c r="BX30">
        <v>1.5927688672798901</v>
      </c>
      <c r="BY30">
        <v>1.76625548550405</v>
      </c>
      <c r="BZ30">
        <v>1.5600839301710601</v>
      </c>
      <c r="CA30">
        <v>1.69475865072479</v>
      </c>
      <c r="CB30">
        <v>1.6793322512320701</v>
      </c>
      <c r="CC30">
        <v>1.8083350985823601</v>
      </c>
      <c r="CD30">
        <v>1.74230996415186</v>
      </c>
      <c r="CE30">
        <v>1.6261774098689299</v>
      </c>
      <c r="CF30">
        <v>1.6001540821858</v>
      </c>
      <c r="CG30">
        <v>1.6816407285669901</v>
      </c>
      <c r="CH30">
        <v>1.7556527975828</v>
      </c>
      <c r="CI30">
        <v>1.7883686621208501</v>
      </c>
      <c r="CJ30">
        <v>1.80094230933457</v>
      </c>
      <c r="CK30">
        <v>1.7425828257067</v>
      </c>
      <c r="CL30">
        <v>1.69046683409139</v>
      </c>
      <c r="CM30">
        <v>1.8013505601694499</v>
      </c>
      <c r="CN30">
        <v>1.77192930045903</v>
      </c>
      <c r="CO30">
        <v>1.83196885323229</v>
      </c>
      <c r="CP30">
        <v>1.65225665060779</v>
      </c>
      <c r="CQ30">
        <v>1.6288928376278</v>
      </c>
      <c r="CR30">
        <v>1.62759632727397</v>
      </c>
      <c r="CS30">
        <v>1.64414515971736</v>
      </c>
      <c r="CT30">
        <v>1.60163335916479</v>
      </c>
      <c r="CU30">
        <v>1.7735463986405799</v>
      </c>
      <c r="CV30">
        <v>1.8707870941425599</v>
      </c>
      <c r="CW30">
        <v>1.6073902183247699</v>
      </c>
      <c r="CX30">
        <v>1.57130697939506</v>
      </c>
      <c r="CY30">
        <v>1.7635616222480299</v>
      </c>
      <c r="CZ30">
        <v>1.7524933392866999</v>
      </c>
      <c r="DA30">
        <v>1.64504670414787</v>
      </c>
      <c r="DB30">
        <v>1.63130708096761</v>
      </c>
      <c r="DC30">
        <v>1.69041835158023</v>
      </c>
      <c r="DD30">
        <v>1.7066349987504099</v>
      </c>
      <c r="DE30">
        <v>1.7896107787539901</v>
      </c>
      <c r="DF30">
        <v>1.8419946137515599</v>
      </c>
      <c r="DG30">
        <v>1.71200001775458</v>
      </c>
      <c r="DH30">
        <v>1.7531910110061</v>
      </c>
      <c r="DI30">
        <v>1.7900477252517899</v>
      </c>
      <c r="DJ30">
        <v>1.88088123389424</v>
      </c>
      <c r="DK30">
        <v>1.6360168604504</v>
      </c>
      <c r="DL30">
        <v>1.6388486615848099</v>
      </c>
      <c r="DM30">
        <v>1.81571679143006</v>
      </c>
      <c r="DN30">
        <v>1.7903300656955901</v>
      </c>
      <c r="DO30">
        <v>1.6441870730605901</v>
      </c>
      <c r="DP30">
        <v>1.6239271679104501</v>
      </c>
      <c r="DQ30">
        <v>1.6353699769926699</v>
      </c>
      <c r="DR30">
        <v>1.61241548348384</v>
      </c>
      <c r="DS30">
        <v>1.5802167637164699</v>
      </c>
      <c r="DT30">
        <v>1.55362183832611</v>
      </c>
      <c r="DU30">
        <v>1.70123467189635</v>
      </c>
      <c r="DV30">
        <v>1.78403119219559</v>
      </c>
      <c r="DW30">
        <v>1.8402526304534399</v>
      </c>
      <c r="DX30">
        <v>1.85439222946294</v>
      </c>
      <c r="DY30">
        <v>1.8299817274733701</v>
      </c>
      <c r="DZ30">
        <v>1.9456486784860401</v>
      </c>
    </row>
    <row r="31" spans="1:130" x14ac:dyDescent="0.45">
      <c r="A31" t="s">
        <v>124</v>
      </c>
      <c r="B31" t="s">
        <v>78</v>
      </c>
      <c r="C31" t="s">
        <v>82</v>
      </c>
      <c r="D31">
        <v>50</v>
      </c>
      <c r="E31" s="1" cm="1">
        <f t="array" ref="E31">SUMPRODUCT($G31:$DZ31,$G$2:$DZ$2)/SUMPRODUCT(--($G31:$DZ31&lt;&gt;""),$G$2:$DZ$2)</f>
        <v>1.6690961431351399</v>
      </c>
      <c r="F31" s="1" cm="1">
        <f t="array" ref="F31">SUMPRODUCT($G31:$DZ31,$F$2:$DY$2)/SUMPRODUCT(--($G31:$DZ31&lt;&gt;""),$F$2:$DY$2)</f>
        <v>1.5774390602920421</v>
      </c>
      <c r="G31">
        <v>1.6328153857314001</v>
      </c>
      <c r="H31">
        <v>1.4585997932856201</v>
      </c>
      <c r="I31">
        <v>1.63763263700841</v>
      </c>
      <c r="J31">
        <v>1.4625034593531201</v>
      </c>
      <c r="K31">
        <v>1.6146130284412601</v>
      </c>
      <c r="L31">
        <v>1.45506117727744</v>
      </c>
      <c r="M31">
        <v>1.64875321661874</v>
      </c>
      <c r="N31">
        <v>1.61541777848905</v>
      </c>
      <c r="O31">
        <v>1.80779020826883</v>
      </c>
      <c r="P31">
        <v>1.5513295309063799</v>
      </c>
      <c r="Q31">
        <v>1.59603094441339</v>
      </c>
      <c r="R31">
        <v>1.5709807318872699</v>
      </c>
      <c r="S31">
        <v>1.7332501747237099</v>
      </c>
      <c r="T31">
        <v>1.8425205877576001</v>
      </c>
      <c r="U31">
        <v>1.7613995718915401</v>
      </c>
      <c r="V31">
        <v>1.8821511084474301</v>
      </c>
      <c r="W31">
        <v>1.7874597604151099</v>
      </c>
      <c r="X31">
        <v>1.50105987967287</v>
      </c>
      <c r="Y31">
        <v>1.7188359973348399</v>
      </c>
      <c r="Z31">
        <v>1.59696556289322</v>
      </c>
      <c r="AA31">
        <v>1.59777575678466</v>
      </c>
      <c r="AB31">
        <v>1.5597411835902599</v>
      </c>
      <c r="AC31">
        <v>1.6568816321128701</v>
      </c>
      <c r="AD31">
        <v>1.6782728328680301</v>
      </c>
      <c r="AE31">
        <v>1.5387069791242001</v>
      </c>
      <c r="AF31">
        <v>1.5590134517902201</v>
      </c>
      <c r="AG31">
        <v>1.6603270322412</v>
      </c>
      <c r="AH31">
        <v>1.6851022855256199</v>
      </c>
      <c r="AI31">
        <v>1.6212998361159401</v>
      </c>
      <c r="AJ31">
        <v>1.59908531830471</v>
      </c>
      <c r="AK31">
        <v>1.6936483942053</v>
      </c>
      <c r="AL31">
        <v>1.52848411685395</v>
      </c>
      <c r="AM31">
        <v>1.6596615796354499</v>
      </c>
      <c r="AN31">
        <v>1.62444718616311</v>
      </c>
      <c r="AO31">
        <v>1.5700555825267299</v>
      </c>
      <c r="AP31">
        <v>1.5262369163196301</v>
      </c>
      <c r="AQ31">
        <v>1.8465005196938999</v>
      </c>
      <c r="AR31">
        <v>1.50101038196367</v>
      </c>
      <c r="AS31">
        <v>1.71714144673434</v>
      </c>
      <c r="AT31">
        <v>1.3911744369311001</v>
      </c>
      <c r="AU31">
        <v>1.6324815069877301</v>
      </c>
      <c r="AV31">
        <v>1.6061103294580801</v>
      </c>
      <c r="AW31">
        <v>1.6052184331530499</v>
      </c>
      <c r="AX31">
        <v>1.5888896340352301</v>
      </c>
      <c r="AY31">
        <v>1.5274536147334301</v>
      </c>
      <c r="AZ31">
        <v>1.48701466660216</v>
      </c>
      <c r="BA31">
        <v>1.8550551574992999</v>
      </c>
      <c r="BB31">
        <v>1.61357366861714</v>
      </c>
      <c r="BC31">
        <v>1.7479982877731499</v>
      </c>
      <c r="BD31">
        <v>1.6229797298953399</v>
      </c>
      <c r="BE31">
        <v>1.71431399950043</v>
      </c>
      <c r="BF31">
        <v>1.52142514374574</v>
      </c>
      <c r="BG31">
        <v>1.7027114335775699</v>
      </c>
      <c r="BH31">
        <v>1.6261406156120299</v>
      </c>
      <c r="BI31">
        <v>1.6523831677640699</v>
      </c>
      <c r="BJ31">
        <v>1.5908816108266399</v>
      </c>
      <c r="BK31">
        <v>1.5908331495116399</v>
      </c>
      <c r="BL31">
        <v>1.474564864692</v>
      </c>
      <c r="BM31">
        <v>1.70975290751799</v>
      </c>
      <c r="BN31">
        <v>1.55457758223621</v>
      </c>
      <c r="BO31">
        <v>1.67096824667059</v>
      </c>
      <c r="BP31">
        <v>1.6279509185461001</v>
      </c>
      <c r="BQ31">
        <v>1.5892541555288699</v>
      </c>
      <c r="BR31">
        <v>1.5512629042209301</v>
      </c>
      <c r="BS31">
        <v>1.52738806656798</v>
      </c>
      <c r="BT31">
        <v>1.43847514759966</v>
      </c>
      <c r="BU31">
        <v>1.68345351047689</v>
      </c>
      <c r="BV31">
        <v>1.34390124541405</v>
      </c>
      <c r="BW31">
        <v>1.7994295729531999</v>
      </c>
      <c r="BX31">
        <v>1.54537825618667</v>
      </c>
      <c r="BY31">
        <v>1.72277022381831</v>
      </c>
      <c r="BZ31">
        <v>1.5222801334204901</v>
      </c>
      <c r="CA31">
        <v>1.6045227208841299</v>
      </c>
      <c r="CB31">
        <v>1.57006351917487</v>
      </c>
      <c r="CC31">
        <v>1.77020694150236</v>
      </c>
      <c r="CD31">
        <v>1.7040855670523001</v>
      </c>
      <c r="CE31">
        <v>1.60172850369635</v>
      </c>
      <c r="CF31">
        <v>1.56628007664953</v>
      </c>
      <c r="CG31">
        <v>1.6549157607528</v>
      </c>
      <c r="CH31">
        <v>1.73291069408265</v>
      </c>
      <c r="CI31">
        <v>1.6899586493213901</v>
      </c>
      <c r="CJ31">
        <v>1.70751115074</v>
      </c>
      <c r="CK31">
        <v>1.6948283588716999</v>
      </c>
      <c r="CL31">
        <v>1.65480454593594</v>
      </c>
      <c r="CM31">
        <v>1.74644062890643</v>
      </c>
      <c r="CN31">
        <v>1.7188886127335601</v>
      </c>
      <c r="CO31">
        <v>1.7175296511817999</v>
      </c>
      <c r="CP31">
        <v>1.61788814134689</v>
      </c>
      <c r="CQ31">
        <v>1.5656676139363399</v>
      </c>
      <c r="CR31">
        <v>1.5800018821900399</v>
      </c>
      <c r="CS31">
        <v>1.58905718869334</v>
      </c>
      <c r="CT31">
        <v>1.54481393634435</v>
      </c>
      <c r="CU31">
        <v>1.7361829344100601</v>
      </c>
      <c r="CV31">
        <v>1.828705035761</v>
      </c>
      <c r="CW31">
        <v>1.5568325666980301</v>
      </c>
      <c r="CX31">
        <v>1.5169213135455399</v>
      </c>
      <c r="CY31">
        <v>1.58426732794411</v>
      </c>
      <c r="CZ31">
        <v>1.58598979256498</v>
      </c>
      <c r="DA31">
        <v>1.6045789517276801</v>
      </c>
      <c r="DB31">
        <v>1.6083919748001001</v>
      </c>
      <c r="DC31">
        <v>1.6420577061983399</v>
      </c>
      <c r="DD31">
        <v>1.6618839701970201</v>
      </c>
      <c r="DE31">
        <v>1.7369893349799601</v>
      </c>
      <c r="DF31">
        <v>1.78819294749641</v>
      </c>
      <c r="DG31">
        <v>1.6610023160089</v>
      </c>
      <c r="DH31">
        <v>1.71394289082143</v>
      </c>
      <c r="DI31">
        <v>1.71584157417937</v>
      </c>
      <c r="DJ31">
        <v>1.77948817115518</v>
      </c>
      <c r="DK31">
        <v>1.5960808731118401</v>
      </c>
      <c r="DL31">
        <v>1.60632167205856</v>
      </c>
      <c r="DM31">
        <v>1.7593320468488101</v>
      </c>
      <c r="DN31">
        <v>1.7458879056232599</v>
      </c>
      <c r="DO31">
        <v>1.58222010959492</v>
      </c>
      <c r="DP31">
        <v>1.5698452522167601</v>
      </c>
      <c r="DQ31">
        <v>1.5540931161645</v>
      </c>
      <c r="DR31">
        <v>1.5566800046454199</v>
      </c>
      <c r="DS31">
        <v>1.5318824425978199</v>
      </c>
      <c r="DT31">
        <v>1.51402848019599</v>
      </c>
      <c r="DU31">
        <v>1.65909915450173</v>
      </c>
      <c r="DV31">
        <v>1.7432502027840999</v>
      </c>
      <c r="DW31">
        <v>1.77052097369393</v>
      </c>
      <c r="DX31">
        <v>1.82188563587023</v>
      </c>
      <c r="DY31">
        <v>1.8068875332998799</v>
      </c>
      <c r="DZ31">
        <v>1.92862668461108</v>
      </c>
    </row>
    <row r="32" spans="1:130" x14ac:dyDescent="0.45">
      <c r="A32" t="s">
        <v>124</v>
      </c>
      <c r="B32" t="s">
        <v>125</v>
      </c>
      <c r="C32" t="s">
        <v>87</v>
      </c>
      <c r="D32">
        <v>30</v>
      </c>
      <c r="E32" s="1" cm="1">
        <f t="array" ref="E32">SUMPRODUCT($G32:$DZ32,$G$2:$DZ$2)/SUMPRODUCT(--($G32:$DZ32&lt;&gt;""),$G$2:$DZ$2)</f>
        <v>2.3955665463705191</v>
      </c>
      <c r="F32" s="1" cm="1">
        <f t="array" ref="F32">SUMPRODUCT($G32:$DZ32,$F$2:$DY$2)/SUMPRODUCT(--($G32:$DZ32&lt;&gt;""),$F$2:$DY$2)</f>
        <v>2.1700622468901112</v>
      </c>
      <c r="G32">
        <v>2.30507954071301</v>
      </c>
      <c r="H32">
        <v>2.0082935760771901</v>
      </c>
      <c r="I32">
        <v>2.2981324997731698</v>
      </c>
      <c r="J32">
        <v>2.0167445978096201</v>
      </c>
      <c r="K32">
        <v>2.2863850508299901</v>
      </c>
      <c r="L32">
        <v>1.99687939106893</v>
      </c>
      <c r="M32">
        <v>2.26880771632861</v>
      </c>
      <c r="N32">
        <v>2.1521713333268</v>
      </c>
      <c r="O32">
        <v>2.81080428328334</v>
      </c>
      <c r="P32">
        <v>2.2718482974656098</v>
      </c>
      <c r="Q32">
        <v>2.4736463654545702</v>
      </c>
      <c r="R32">
        <v>2.15550303308224</v>
      </c>
      <c r="S32">
        <v>2.2284725313247198</v>
      </c>
      <c r="T32">
        <v>2.3386748531842998</v>
      </c>
      <c r="U32">
        <v>2.2429602574207599</v>
      </c>
      <c r="V32">
        <v>2.3224043493661499</v>
      </c>
      <c r="W32">
        <v>2.71847423773107</v>
      </c>
      <c r="X32">
        <v>2.23569822976072</v>
      </c>
      <c r="Y32">
        <v>2.3280708314391498</v>
      </c>
      <c r="Z32">
        <v>2.149558583163</v>
      </c>
      <c r="AA32">
        <v>2.2615844113242098</v>
      </c>
      <c r="AB32">
        <v>2.0613682794496602</v>
      </c>
      <c r="AC32">
        <v>2.3270136694297001</v>
      </c>
      <c r="AD32">
        <v>2.2822214542411201</v>
      </c>
      <c r="AE32">
        <v>2.40904667040027</v>
      </c>
      <c r="AF32">
        <v>2.24954503282473</v>
      </c>
      <c r="AG32">
        <v>2.17562742355216</v>
      </c>
      <c r="AH32">
        <v>2.14367616791781</v>
      </c>
      <c r="AI32">
        <v>2.10439281692347</v>
      </c>
      <c r="AJ32">
        <v>2.0814742179295802</v>
      </c>
      <c r="AK32">
        <v>2.3147067781488202</v>
      </c>
      <c r="AL32">
        <v>2.18624497724704</v>
      </c>
      <c r="AM32">
        <v>2.3218969622741601</v>
      </c>
      <c r="AN32">
        <v>2.1297913849125201</v>
      </c>
      <c r="AO32">
        <v>2.2921367066953899</v>
      </c>
      <c r="AP32">
        <v>2.17734368575963</v>
      </c>
      <c r="AQ32">
        <v>2.6672447741260501</v>
      </c>
      <c r="AR32">
        <v>2.1061252819736498</v>
      </c>
      <c r="AS32">
        <v>2.4923637925639599</v>
      </c>
      <c r="AT32">
        <v>1.97221941540099</v>
      </c>
      <c r="AU32">
        <v>2.3473178018299499</v>
      </c>
      <c r="AV32">
        <v>2.2272863448169402</v>
      </c>
      <c r="AW32">
        <v>2.36908207587721</v>
      </c>
      <c r="AX32">
        <v>2.0869034724426201</v>
      </c>
      <c r="AY32">
        <v>2.4467630421212201</v>
      </c>
      <c r="AZ32">
        <v>2.0789722626504901</v>
      </c>
      <c r="BA32">
        <v>2.4573201867260099</v>
      </c>
      <c r="BB32">
        <v>2.1984001925207499</v>
      </c>
      <c r="BC32">
        <v>2.3983585031846002</v>
      </c>
      <c r="BD32">
        <v>2.2054000360653099</v>
      </c>
      <c r="BE32">
        <v>2.7108789654468102</v>
      </c>
      <c r="BF32">
        <v>2.27351863952329</v>
      </c>
      <c r="BG32">
        <v>2.3006402154440502</v>
      </c>
      <c r="BH32">
        <v>2.1751306291697201</v>
      </c>
      <c r="BI32">
        <v>2.2267817653936</v>
      </c>
      <c r="BJ32">
        <v>2.10682939073974</v>
      </c>
      <c r="BK32">
        <v>2.59884211913994</v>
      </c>
      <c r="BL32">
        <v>2.1564344552765</v>
      </c>
      <c r="BM32">
        <v>2.2576636544867101</v>
      </c>
      <c r="BN32">
        <v>2.12397049777536</v>
      </c>
      <c r="BO32">
        <v>2.5759266741068299</v>
      </c>
      <c r="BP32">
        <v>2.2426202833287099</v>
      </c>
      <c r="BQ32">
        <v>2.49621373374015</v>
      </c>
      <c r="BR32">
        <v>2.2353732561889799</v>
      </c>
      <c r="BS32">
        <v>2.2033178493172101</v>
      </c>
      <c r="BT32">
        <v>2.0303183009801402</v>
      </c>
      <c r="BU32">
        <v>2.7008268286987902</v>
      </c>
      <c r="BV32">
        <v>2.09264341026589</v>
      </c>
      <c r="BW32">
        <v>2.7528764431450901</v>
      </c>
      <c r="BX32">
        <v>2.1808740799395201</v>
      </c>
      <c r="BY32">
        <v>2.4768355961069601</v>
      </c>
      <c r="BZ32">
        <v>2.2093774677132498</v>
      </c>
      <c r="CA32">
        <v>2.2316019995095999</v>
      </c>
      <c r="CB32">
        <v>2.1461505850010001</v>
      </c>
      <c r="CC32">
        <v>2.3709188121231799</v>
      </c>
      <c r="CD32">
        <v>2.3302372902069401</v>
      </c>
      <c r="CE32">
        <v>2.2301381739409001</v>
      </c>
      <c r="CF32">
        <v>2.0990931797732202</v>
      </c>
      <c r="CG32">
        <v>2.13430555880882</v>
      </c>
      <c r="CH32">
        <v>2.1745234925908998</v>
      </c>
      <c r="CI32">
        <v>2.2775968776734801</v>
      </c>
      <c r="CJ32">
        <v>2.25142760324416</v>
      </c>
      <c r="CK32">
        <v>2.3153948554801702</v>
      </c>
      <c r="CL32">
        <v>2.2172736582622501</v>
      </c>
      <c r="CM32">
        <v>2.3464657019024</v>
      </c>
      <c r="CN32">
        <v>2.3319952016137799</v>
      </c>
      <c r="CO32">
        <v>2.56310453780879</v>
      </c>
      <c r="CP32">
        <v>2.3303340602049198</v>
      </c>
      <c r="CQ32">
        <v>2.2680896926742098</v>
      </c>
      <c r="CR32">
        <v>2.1248431137900599</v>
      </c>
      <c r="CS32">
        <v>2.1429357051336599</v>
      </c>
      <c r="CT32">
        <v>2.0713264361889299</v>
      </c>
      <c r="CU32">
        <v>2.2571125795185401</v>
      </c>
      <c r="CV32">
        <v>2.2904470277163602</v>
      </c>
      <c r="CW32">
        <v>2.1718483828469299</v>
      </c>
      <c r="CX32">
        <v>2.06982694799105</v>
      </c>
      <c r="CY32">
        <v>2.2409660612715099</v>
      </c>
      <c r="CZ32">
        <v>2.22213502846538</v>
      </c>
      <c r="DA32">
        <v>2.23195086334474</v>
      </c>
      <c r="DB32">
        <v>2.1372803181009199</v>
      </c>
      <c r="DC32">
        <v>2.1801101545299999</v>
      </c>
      <c r="DD32">
        <v>2.1477102906077299</v>
      </c>
      <c r="DE32">
        <v>2.1880747634262101</v>
      </c>
      <c r="DF32">
        <v>2.2125070679171301</v>
      </c>
      <c r="DG32">
        <v>2.2480335345584299</v>
      </c>
      <c r="DH32">
        <v>2.2276365998495802</v>
      </c>
      <c r="DI32">
        <v>2.2200300210894599</v>
      </c>
      <c r="DJ32">
        <v>2.26307325958064</v>
      </c>
      <c r="DK32">
        <v>2.2692072873829501</v>
      </c>
      <c r="DL32">
        <v>2.1177050832095499</v>
      </c>
      <c r="DM32">
        <v>2.37578717267293</v>
      </c>
      <c r="DN32">
        <v>2.3635583461076002</v>
      </c>
      <c r="DO32">
        <v>2.1868501428883</v>
      </c>
      <c r="DP32">
        <v>2.1256665759398001</v>
      </c>
      <c r="DQ32">
        <v>2.1675349371948101</v>
      </c>
      <c r="DR32">
        <v>2.07526767022912</v>
      </c>
      <c r="DS32">
        <v>2.2494341935522999</v>
      </c>
      <c r="DT32">
        <v>2.0396923490974199</v>
      </c>
      <c r="DU32">
        <v>2.1102341509063498</v>
      </c>
      <c r="DV32">
        <v>2.1353737790663199</v>
      </c>
      <c r="DW32">
        <v>2.4507033394600799</v>
      </c>
      <c r="DX32">
        <v>2.3484037960676898</v>
      </c>
      <c r="DY32">
        <v>2.2577249851435401</v>
      </c>
      <c r="DZ32">
        <v>2.3385920285992001</v>
      </c>
    </row>
    <row r="33" spans="1:130" x14ac:dyDescent="0.45">
      <c r="A33" t="s">
        <v>124</v>
      </c>
      <c r="B33" t="s">
        <v>125</v>
      </c>
      <c r="C33" t="s">
        <v>87</v>
      </c>
      <c r="D33">
        <v>35</v>
      </c>
      <c r="E33" s="1" cm="1">
        <f t="array" ref="E33">SUMPRODUCT($G33:$DZ33,$G$2:$DZ$2)/SUMPRODUCT(--($G33:$DZ33&lt;&gt;""),$G$2:$DZ$2)</f>
        <v>2.2548435537013662</v>
      </c>
      <c r="F33" s="1" cm="1">
        <f t="array" ref="F33">SUMPRODUCT($G33:$DZ33,$F$2:$DY$2)/SUMPRODUCT(--($G33:$DZ33&lt;&gt;""),$F$2:$DY$2)</f>
        <v>2.0576263953327838</v>
      </c>
      <c r="G33">
        <v>2.2195854386259599</v>
      </c>
      <c r="H33">
        <v>1.95573463814283</v>
      </c>
      <c r="I33">
        <v>2.2131952350708701</v>
      </c>
      <c r="J33">
        <v>1.9634062129033001</v>
      </c>
      <c r="K33">
        <v>2.2089932085112198</v>
      </c>
      <c r="L33">
        <v>1.9476350267437199</v>
      </c>
      <c r="M33">
        <v>2.1540280903218898</v>
      </c>
      <c r="N33">
        <v>2.0729141377356899</v>
      </c>
      <c r="O33">
        <v>2.5775204453981702</v>
      </c>
      <c r="P33">
        <v>2.1776840694386599</v>
      </c>
      <c r="Q33">
        <v>2.3575096563636202</v>
      </c>
      <c r="R33">
        <v>2.04620385396138</v>
      </c>
      <c r="S33">
        <v>2.14432509855691</v>
      </c>
      <c r="T33">
        <v>2.2483098771997798</v>
      </c>
      <c r="U33">
        <v>2.1570678385944202</v>
      </c>
      <c r="V33">
        <v>2.2302562301016202</v>
      </c>
      <c r="W33">
        <v>2.5070233932794999</v>
      </c>
      <c r="X33">
        <v>2.0922494764916801</v>
      </c>
      <c r="Y33">
        <v>2.1928053740417699</v>
      </c>
      <c r="Z33">
        <v>2.0191475831386998</v>
      </c>
      <c r="AA33">
        <v>2.1438102161038901</v>
      </c>
      <c r="AB33">
        <v>1.9753257733662899</v>
      </c>
      <c r="AC33">
        <v>2.1793819513078998</v>
      </c>
      <c r="AD33">
        <v>2.1234977219691502</v>
      </c>
      <c r="AE33">
        <v>2.19416744189519</v>
      </c>
      <c r="AF33">
        <v>2.0678891044969099</v>
      </c>
      <c r="AG33">
        <v>2.0864766219625102</v>
      </c>
      <c r="AH33">
        <v>2.0650172530098598</v>
      </c>
      <c r="AI33">
        <v>2.0004964206158999</v>
      </c>
      <c r="AJ33">
        <v>1.99731554259748</v>
      </c>
      <c r="AK33">
        <v>2.2539827097954599</v>
      </c>
      <c r="AL33">
        <v>2.0884752082193598</v>
      </c>
      <c r="AM33">
        <v>2.16878951285099</v>
      </c>
      <c r="AN33">
        <v>1.9777063604285301</v>
      </c>
      <c r="AO33">
        <v>2.1380477292208901</v>
      </c>
      <c r="AP33">
        <v>2.0386074875241098</v>
      </c>
      <c r="AQ33">
        <v>2.4678596837810098</v>
      </c>
      <c r="AR33">
        <v>1.97139442497798</v>
      </c>
      <c r="AS33">
        <v>2.3460901480896701</v>
      </c>
      <c r="AT33">
        <v>1.85048458427634</v>
      </c>
      <c r="AU33">
        <v>2.2836005718596999</v>
      </c>
      <c r="AV33">
        <v>2.14564225172172</v>
      </c>
      <c r="AW33">
        <v>2.16595825776812</v>
      </c>
      <c r="AX33">
        <v>1.9828286656413101</v>
      </c>
      <c r="AY33">
        <v>2.3492655776036702</v>
      </c>
      <c r="AZ33">
        <v>2.01138464871911</v>
      </c>
      <c r="BA33">
        <v>2.3482954507198701</v>
      </c>
      <c r="BB33">
        <v>2.0918289666843899</v>
      </c>
      <c r="BC33">
        <v>2.24593521199749</v>
      </c>
      <c r="BD33">
        <v>2.10144475704936</v>
      </c>
      <c r="BE33">
        <v>2.3946839151914299</v>
      </c>
      <c r="BF33">
        <v>2.1231259262424702</v>
      </c>
      <c r="BG33">
        <v>2.1890303030238298</v>
      </c>
      <c r="BH33">
        <v>2.1112724367714799</v>
      </c>
      <c r="BI33">
        <v>2.15805038024578</v>
      </c>
      <c r="BJ33">
        <v>2.0483280716167398</v>
      </c>
      <c r="BK33">
        <v>2.4715248890217301</v>
      </c>
      <c r="BL33">
        <v>2.0372637673744101</v>
      </c>
      <c r="BM33">
        <v>2.1454060687935099</v>
      </c>
      <c r="BN33">
        <v>2.0013065236772301</v>
      </c>
      <c r="BO33">
        <v>2.37244815297323</v>
      </c>
      <c r="BP33">
        <v>2.0878944163886599</v>
      </c>
      <c r="BQ33">
        <v>2.2724480771771902</v>
      </c>
      <c r="BR33">
        <v>2.10253046825706</v>
      </c>
      <c r="BS33">
        <v>2.07977560115076</v>
      </c>
      <c r="BT33">
        <v>1.9319320893171601</v>
      </c>
      <c r="BU33">
        <v>2.3692805684060798</v>
      </c>
      <c r="BV33">
        <v>1.88581063863587</v>
      </c>
      <c r="BW33">
        <v>2.66350500404935</v>
      </c>
      <c r="BX33">
        <v>2.07843484221126</v>
      </c>
      <c r="BY33">
        <v>2.3410342543743599</v>
      </c>
      <c r="BZ33">
        <v>2.0992950739337499</v>
      </c>
      <c r="CA33">
        <v>2.0883499872984199</v>
      </c>
      <c r="CB33">
        <v>2.0393189773062201</v>
      </c>
      <c r="CC33">
        <v>2.2012766824181198</v>
      </c>
      <c r="CD33">
        <v>2.15825932866221</v>
      </c>
      <c r="CE33">
        <v>2.0934670899340899</v>
      </c>
      <c r="CF33">
        <v>2.00872982466537</v>
      </c>
      <c r="CG33">
        <v>2.0445094715174701</v>
      </c>
      <c r="CH33">
        <v>2.1095316426900999</v>
      </c>
      <c r="CI33">
        <v>2.1465540390931701</v>
      </c>
      <c r="CJ33">
        <v>2.1322710350419598</v>
      </c>
      <c r="CK33">
        <v>2.2541954509859701</v>
      </c>
      <c r="CL33">
        <v>2.1599427157987399</v>
      </c>
      <c r="CM33">
        <v>2.2073230143908602</v>
      </c>
      <c r="CN33">
        <v>2.1772499619130499</v>
      </c>
      <c r="CO33">
        <v>2.3942238967230698</v>
      </c>
      <c r="CP33">
        <v>2.1759697704214802</v>
      </c>
      <c r="CQ33">
        <v>2.1740370359932402</v>
      </c>
      <c r="CR33">
        <v>2.0232419716750298</v>
      </c>
      <c r="CS33">
        <v>2.0637283019862802</v>
      </c>
      <c r="CT33">
        <v>2.02237644530459</v>
      </c>
      <c r="CU33">
        <v>2.10479733634119</v>
      </c>
      <c r="CV33">
        <v>2.1573958611874899</v>
      </c>
      <c r="CW33">
        <v>2.0741051280977301</v>
      </c>
      <c r="CX33">
        <v>1.98663942702372</v>
      </c>
      <c r="CY33">
        <v>2.0784939837375398</v>
      </c>
      <c r="CZ33">
        <v>2.05025614678617</v>
      </c>
      <c r="DA33">
        <v>2.0760037037391199</v>
      </c>
      <c r="DB33">
        <v>2.0420083597792602</v>
      </c>
      <c r="DC33">
        <v>2.0173258713359798</v>
      </c>
      <c r="DD33">
        <v>2.00646937924938</v>
      </c>
      <c r="DE33">
        <v>2.09868626080516</v>
      </c>
      <c r="DF33">
        <v>2.1462591249119498</v>
      </c>
      <c r="DG33">
        <v>2.1229279478262102</v>
      </c>
      <c r="DH33">
        <v>2.1220562361159598</v>
      </c>
      <c r="DI33">
        <v>2.1161607273518399</v>
      </c>
      <c r="DJ33">
        <v>2.1647146173417702</v>
      </c>
      <c r="DK33">
        <v>2.1142561595316902</v>
      </c>
      <c r="DL33">
        <v>2.0298852020179101</v>
      </c>
      <c r="DM33">
        <v>2.25737986311134</v>
      </c>
      <c r="DN33">
        <v>2.2338968702180702</v>
      </c>
      <c r="DO33">
        <v>2.0758178870208801</v>
      </c>
      <c r="DP33">
        <v>2.0466850771997098</v>
      </c>
      <c r="DQ33">
        <v>2.0679383874063002</v>
      </c>
      <c r="DR33">
        <v>2.0016669125922801</v>
      </c>
      <c r="DS33">
        <v>2.0920825992039598</v>
      </c>
      <c r="DT33">
        <v>1.9573583409790301</v>
      </c>
      <c r="DU33">
        <v>2.0276636409966802</v>
      </c>
      <c r="DV33">
        <v>2.0687260309882798</v>
      </c>
      <c r="DW33">
        <v>2.3601477371442598</v>
      </c>
      <c r="DX33">
        <v>2.3002272232721599</v>
      </c>
      <c r="DY33">
        <v>2.1830896806913498</v>
      </c>
      <c r="DZ33">
        <v>2.27567808056211</v>
      </c>
    </row>
    <row r="34" spans="1:130" x14ac:dyDescent="0.45">
      <c r="A34" t="s">
        <v>124</v>
      </c>
      <c r="B34" t="s">
        <v>125</v>
      </c>
      <c r="C34" t="s">
        <v>87</v>
      </c>
      <c r="D34">
        <v>40</v>
      </c>
      <c r="E34" s="1" cm="1">
        <f t="array" ref="E34">SUMPRODUCT($G34:$DZ34,$G$2:$DZ$2)/SUMPRODUCT(--($G34:$DZ34&lt;&gt;""),$G$2:$DZ$2)</f>
        <v>2.1162506985724732</v>
      </c>
      <c r="F34" s="1" cm="1">
        <f t="array" ref="F34">SUMPRODUCT($G34:$DZ34,$F$2:$DY$2)/SUMPRODUCT(--($G34:$DZ34&lt;&gt;""),$F$2:$DY$2)</f>
        <v>1.9551804977549085</v>
      </c>
      <c r="G34">
        <v>2.07640287445482</v>
      </c>
      <c r="H34">
        <v>1.81308789489803</v>
      </c>
      <c r="I34">
        <v>2.0743611158459001</v>
      </c>
      <c r="J34">
        <v>1.8185328698337899</v>
      </c>
      <c r="K34">
        <v>2.0576725227659698</v>
      </c>
      <c r="L34">
        <v>1.7995645949099399</v>
      </c>
      <c r="M34">
        <v>2.0079312718667399</v>
      </c>
      <c r="N34">
        <v>1.9636963453840099</v>
      </c>
      <c r="O34">
        <v>2.4775561216766402</v>
      </c>
      <c r="P34">
        <v>2.10530458337485</v>
      </c>
      <c r="Q34">
        <v>2.0405945648770101</v>
      </c>
      <c r="R34">
        <v>1.91716366219796</v>
      </c>
      <c r="S34">
        <v>2.1040072177492299</v>
      </c>
      <c r="T34">
        <v>2.2120459786108202</v>
      </c>
      <c r="U34">
        <v>2.0709871981516499</v>
      </c>
      <c r="V34">
        <v>2.1369520133478401</v>
      </c>
      <c r="W34">
        <v>2.3611487403295102</v>
      </c>
      <c r="X34">
        <v>1.99220944810399</v>
      </c>
      <c r="Y34">
        <v>2.10890277377734</v>
      </c>
      <c r="Z34">
        <v>1.92312293736531</v>
      </c>
      <c r="AA34">
        <v>1.9214043260039999</v>
      </c>
      <c r="AB34">
        <v>1.8310392268426601</v>
      </c>
      <c r="AC34">
        <v>2.0863839233160202</v>
      </c>
      <c r="AD34">
        <v>2.0461342863582299</v>
      </c>
      <c r="AE34">
        <v>2.0383200907168102</v>
      </c>
      <c r="AF34">
        <v>1.96100783185803</v>
      </c>
      <c r="AG34">
        <v>1.9425204401301099</v>
      </c>
      <c r="AH34">
        <v>1.92597024501586</v>
      </c>
      <c r="AI34">
        <v>1.9062114244145201</v>
      </c>
      <c r="AJ34">
        <v>1.89298711765914</v>
      </c>
      <c r="AK34">
        <v>2.0964260425830901</v>
      </c>
      <c r="AL34">
        <v>1.89847938746925</v>
      </c>
      <c r="AM34">
        <v>2.0273619101185099</v>
      </c>
      <c r="AN34">
        <v>1.8853643911820099</v>
      </c>
      <c r="AO34">
        <v>2.0056352237812902</v>
      </c>
      <c r="AP34">
        <v>1.95487629804264</v>
      </c>
      <c r="AQ34">
        <v>2.3990754866740498</v>
      </c>
      <c r="AR34">
        <v>1.87640064882308</v>
      </c>
      <c r="AS34">
        <v>2.2501570657826999</v>
      </c>
      <c r="AT34">
        <v>1.7577009967361801</v>
      </c>
      <c r="AU34">
        <v>2.2101488222228798</v>
      </c>
      <c r="AV34">
        <v>2.07983051123606</v>
      </c>
      <c r="AW34">
        <v>2.0138242842674301</v>
      </c>
      <c r="AX34">
        <v>1.9290546596903599</v>
      </c>
      <c r="AY34">
        <v>2.2700472158139999</v>
      </c>
      <c r="AZ34">
        <v>1.94385216931709</v>
      </c>
      <c r="BA34">
        <v>2.2839155471583501</v>
      </c>
      <c r="BB34">
        <v>2.0234430503244898</v>
      </c>
      <c r="BC34">
        <v>2.1518374049784099</v>
      </c>
      <c r="BD34">
        <v>2.0304108469045099</v>
      </c>
      <c r="BE34">
        <v>2.2021727177054098</v>
      </c>
      <c r="BF34">
        <v>1.94437464595995</v>
      </c>
      <c r="BG34">
        <v>2.11887841907394</v>
      </c>
      <c r="BH34">
        <v>2.0333177304615</v>
      </c>
      <c r="BI34">
        <v>2.0242466373711099</v>
      </c>
      <c r="BJ34">
        <v>1.90534780084473</v>
      </c>
      <c r="BK34">
        <v>2.1769617472501799</v>
      </c>
      <c r="BL34">
        <v>1.8890674170942401</v>
      </c>
      <c r="BM34">
        <v>2.0809701172286799</v>
      </c>
      <c r="BN34">
        <v>1.94127284599329</v>
      </c>
      <c r="BO34">
        <v>2.2579946101217199</v>
      </c>
      <c r="BP34">
        <v>1.96325091766544</v>
      </c>
      <c r="BQ34">
        <v>2.0978996104949199</v>
      </c>
      <c r="BR34">
        <v>1.9539134292878</v>
      </c>
      <c r="BS34">
        <v>1.9730342547516699</v>
      </c>
      <c r="BT34">
        <v>1.86365432171287</v>
      </c>
      <c r="BU34">
        <v>2.1705578614830001</v>
      </c>
      <c r="BV34">
        <v>1.7999925366848499</v>
      </c>
      <c r="BW34">
        <v>2.3653332801999101</v>
      </c>
      <c r="BX34">
        <v>1.9889113933756499</v>
      </c>
      <c r="BY34">
        <v>2.2711576852342099</v>
      </c>
      <c r="BZ34">
        <v>2.0044112331572301</v>
      </c>
      <c r="CA34">
        <v>1.9612372043217501</v>
      </c>
      <c r="CB34">
        <v>1.9169073294081</v>
      </c>
      <c r="CC34">
        <v>2.11841086850252</v>
      </c>
      <c r="CD34">
        <v>2.0643376242463698</v>
      </c>
      <c r="CE34">
        <v>1.9642404454625999</v>
      </c>
      <c r="CF34">
        <v>1.8949516125319801</v>
      </c>
      <c r="CG34">
        <v>2.0048468050073498</v>
      </c>
      <c r="CH34">
        <v>2.0712929263346802</v>
      </c>
      <c r="CI34">
        <v>2.0528217546944498</v>
      </c>
      <c r="CJ34">
        <v>2.0447586536168498</v>
      </c>
      <c r="CK34">
        <v>2.06545114443569</v>
      </c>
      <c r="CL34">
        <v>1.9917737752862801</v>
      </c>
      <c r="CM34">
        <v>2.1152239955054299</v>
      </c>
      <c r="CN34">
        <v>2.0958743357561498</v>
      </c>
      <c r="CO34">
        <v>2.2521065257731001</v>
      </c>
      <c r="CP34">
        <v>2.05260833311171</v>
      </c>
      <c r="CQ34">
        <v>2.02147642744377</v>
      </c>
      <c r="CR34">
        <v>1.9267507568823301</v>
      </c>
      <c r="CS34">
        <v>1.97592011652469</v>
      </c>
      <c r="CT34">
        <v>1.9511882795783799</v>
      </c>
      <c r="CU34">
        <v>2.0357714042395698</v>
      </c>
      <c r="CV34">
        <v>2.1073743670096201</v>
      </c>
      <c r="CW34">
        <v>1.97755367765412</v>
      </c>
      <c r="CX34">
        <v>1.9043934536699401</v>
      </c>
      <c r="CY34">
        <v>2.0059883960413001</v>
      </c>
      <c r="CZ34">
        <v>1.97842460597853</v>
      </c>
      <c r="DA34">
        <v>1.97798712038071</v>
      </c>
      <c r="DB34">
        <v>1.9406549038599099</v>
      </c>
      <c r="DC34">
        <v>1.95517684278703</v>
      </c>
      <c r="DD34">
        <v>1.94836919401736</v>
      </c>
      <c r="DE34">
        <v>1.9677840527291901</v>
      </c>
      <c r="DF34">
        <v>2.0086759567832502</v>
      </c>
      <c r="DG34">
        <v>2.0241097665869798</v>
      </c>
      <c r="DH34">
        <v>2.0451692176343901</v>
      </c>
      <c r="DI34">
        <v>2.00602200406927</v>
      </c>
      <c r="DJ34">
        <v>2.0784072459301499</v>
      </c>
      <c r="DK34">
        <v>1.98937748683592</v>
      </c>
      <c r="DL34">
        <v>1.9603722672122199</v>
      </c>
      <c r="DM34">
        <v>2.15646388853082</v>
      </c>
      <c r="DN34">
        <v>2.11444932608901</v>
      </c>
      <c r="DO34">
        <v>1.9046304752293499</v>
      </c>
      <c r="DP34">
        <v>1.91667349067814</v>
      </c>
      <c r="DQ34">
        <v>1.89863670043161</v>
      </c>
      <c r="DR34">
        <v>1.88217213584008</v>
      </c>
      <c r="DS34">
        <v>1.8737113522081501</v>
      </c>
      <c r="DT34">
        <v>1.8223835765454099</v>
      </c>
      <c r="DU34">
        <v>1.97001319314551</v>
      </c>
      <c r="DV34">
        <v>2.0184498433769398</v>
      </c>
      <c r="DW34">
        <v>2.2471366269172699</v>
      </c>
      <c r="DX34">
        <v>2.20554358334654</v>
      </c>
      <c r="DY34">
        <v>2.0934027978282201</v>
      </c>
      <c r="DZ34">
        <v>2.17966312390329</v>
      </c>
    </row>
    <row r="35" spans="1:130" x14ac:dyDescent="0.45">
      <c r="A35" t="s">
        <v>124</v>
      </c>
      <c r="B35" t="s">
        <v>125</v>
      </c>
      <c r="C35" t="s">
        <v>87</v>
      </c>
      <c r="D35">
        <v>45</v>
      </c>
      <c r="E35" s="1" cm="1">
        <f t="array" ref="E35">SUMPRODUCT($G35:$DZ35,$G$2:$DZ$2)/SUMPRODUCT(--($G35:$DZ35&lt;&gt;""),$G$2:$DZ$2)</f>
        <v>2.0039404493352033</v>
      </c>
      <c r="F35" s="1" cm="1">
        <f t="array" ref="F35">SUMPRODUCT($G35:$DZ35,$F$2:$DY$2)/SUMPRODUCT(--($G35:$DZ35&lt;&gt;""),$F$2:$DY$2)</f>
        <v>1.8706396269665428</v>
      </c>
      <c r="G35">
        <v>2.01145168075224</v>
      </c>
      <c r="H35">
        <v>1.75786651979099</v>
      </c>
      <c r="I35">
        <v>2.0087576205420801</v>
      </c>
      <c r="J35">
        <v>1.75710880458043</v>
      </c>
      <c r="K35">
        <v>1.9903535154835901</v>
      </c>
      <c r="L35">
        <v>1.7471521786997899</v>
      </c>
      <c r="M35">
        <v>1.96420866370471</v>
      </c>
      <c r="N35">
        <v>1.8908928909051299</v>
      </c>
      <c r="O35">
        <v>2.2459194781070102</v>
      </c>
      <c r="P35">
        <v>1.91053370647627</v>
      </c>
      <c r="Q35">
        <v>1.9142662589613699</v>
      </c>
      <c r="R35">
        <v>1.8514794235237699</v>
      </c>
      <c r="S35">
        <v>1.9899803020901401</v>
      </c>
      <c r="T35">
        <v>2.0936817992635701</v>
      </c>
      <c r="U35">
        <v>2.0012428725674898</v>
      </c>
      <c r="V35">
        <v>2.0752058358391698</v>
      </c>
      <c r="W35">
        <v>2.2375324991640699</v>
      </c>
      <c r="X35">
        <v>1.8624836109235099</v>
      </c>
      <c r="Y35">
        <v>2.0613105256400002</v>
      </c>
      <c r="Z35">
        <v>1.87051664335809</v>
      </c>
      <c r="AA35">
        <v>1.84881649989032</v>
      </c>
      <c r="AB35">
        <v>1.7901033683644501</v>
      </c>
      <c r="AC35">
        <v>2.0354518064260301</v>
      </c>
      <c r="AD35">
        <v>2.0032659018501402</v>
      </c>
      <c r="AE35">
        <v>1.9135546573678099</v>
      </c>
      <c r="AF35">
        <v>1.91029429458288</v>
      </c>
      <c r="AG35">
        <v>1.88415045470894</v>
      </c>
      <c r="AH35">
        <v>1.8933640982897499</v>
      </c>
      <c r="AI35">
        <v>1.86255717208758</v>
      </c>
      <c r="AJ35">
        <v>1.8423207359042999</v>
      </c>
      <c r="AK35">
        <v>2.0504126454696099</v>
      </c>
      <c r="AL35">
        <v>1.82775656357406</v>
      </c>
      <c r="AM35">
        <v>1.93727429944123</v>
      </c>
      <c r="AN35">
        <v>1.83885214768935</v>
      </c>
      <c r="AO35">
        <v>1.9241326764130799</v>
      </c>
      <c r="AP35">
        <v>1.8755114354661</v>
      </c>
      <c r="AQ35">
        <v>2.2980926779894801</v>
      </c>
      <c r="AR35">
        <v>1.8073364637893601</v>
      </c>
      <c r="AS35">
        <v>2.14563470827169</v>
      </c>
      <c r="AT35">
        <v>1.68298332630197</v>
      </c>
      <c r="AU35">
        <v>1.9861386179664</v>
      </c>
      <c r="AV35">
        <v>1.9196381763289301</v>
      </c>
      <c r="AW35">
        <v>1.9655942537779501</v>
      </c>
      <c r="AX35">
        <v>1.87767954842745</v>
      </c>
      <c r="AY35">
        <v>1.9344048825712501</v>
      </c>
      <c r="AZ35">
        <v>1.77698439536777</v>
      </c>
      <c r="BA35">
        <v>2.12485765648989</v>
      </c>
      <c r="BB35">
        <v>1.87885384126029</v>
      </c>
      <c r="BC35">
        <v>2.0116150868543601</v>
      </c>
      <c r="BD35">
        <v>1.87792549187129</v>
      </c>
      <c r="BE35">
        <v>2.0788169774256899</v>
      </c>
      <c r="BF35">
        <v>1.8599190602985101</v>
      </c>
      <c r="BG35">
        <v>1.9772134081460599</v>
      </c>
      <c r="BH35">
        <v>1.8916303586168399</v>
      </c>
      <c r="BI35">
        <v>1.96714736221713</v>
      </c>
      <c r="BJ35">
        <v>1.85761101800863</v>
      </c>
      <c r="BK35">
        <v>2.0552504695610798</v>
      </c>
      <c r="BL35">
        <v>1.8111422048943899</v>
      </c>
      <c r="BM35">
        <v>1.9888285355444699</v>
      </c>
      <c r="BN35">
        <v>1.8447547783898</v>
      </c>
      <c r="BO35">
        <v>1.98543630231042</v>
      </c>
      <c r="BP35">
        <v>1.8933835438009301</v>
      </c>
      <c r="BQ35">
        <v>1.96467971037695</v>
      </c>
      <c r="BR35">
        <v>1.87355691348487</v>
      </c>
      <c r="BS35">
        <v>1.81950368628278</v>
      </c>
      <c r="BT35">
        <v>1.72803597958255</v>
      </c>
      <c r="BU35">
        <v>2.1545893524081401</v>
      </c>
      <c r="BV35">
        <v>1.7477346173078501</v>
      </c>
      <c r="BW35">
        <v>2.2791126838753502</v>
      </c>
      <c r="BX35">
        <v>1.9423533715413801</v>
      </c>
      <c r="BY35">
        <v>2.10297525619792</v>
      </c>
      <c r="BZ35">
        <v>1.88701709639764</v>
      </c>
      <c r="CA35">
        <v>1.8704485889593101</v>
      </c>
      <c r="CB35">
        <v>1.8642725105773601</v>
      </c>
      <c r="CC35">
        <v>2.0118757739938</v>
      </c>
      <c r="CD35">
        <v>1.96455169463907</v>
      </c>
      <c r="CE35">
        <v>1.8936487661651999</v>
      </c>
      <c r="CF35">
        <v>1.82089771392726</v>
      </c>
      <c r="CG35">
        <v>1.8950007407874701</v>
      </c>
      <c r="CH35">
        <v>1.95950773774427</v>
      </c>
      <c r="CI35">
        <v>1.9732999286986701</v>
      </c>
      <c r="CJ35">
        <v>1.9507535048531</v>
      </c>
      <c r="CK35">
        <v>2.01063784307334</v>
      </c>
      <c r="CL35">
        <v>1.9487839476553099</v>
      </c>
      <c r="CM35">
        <v>2.0097152164963799</v>
      </c>
      <c r="CN35">
        <v>1.99056319713463</v>
      </c>
      <c r="CO35">
        <v>2.1560753667897798</v>
      </c>
      <c r="CP35">
        <v>1.9705993019538699</v>
      </c>
      <c r="CQ35">
        <v>1.8551683355186099</v>
      </c>
      <c r="CR35">
        <v>1.8143720946514299</v>
      </c>
      <c r="CS35">
        <v>1.8799876799969</v>
      </c>
      <c r="CT35">
        <v>1.85220550376363</v>
      </c>
      <c r="CU35">
        <v>1.9339883711258401</v>
      </c>
      <c r="CV35">
        <v>2.0097535566922402</v>
      </c>
      <c r="CW35">
        <v>1.84333378242974</v>
      </c>
      <c r="CX35">
        <v>1.78774212119003</v>
      </c>
      <c r="CY35">
        <v>1.9528602790869201</v>
      </c>
      <c r="CZ35">
        <v>1.93160634175496</v>
      </c>
      <c r="DA35">
        <v>1.89456805602304</v>
      </c>
      <c r="DB35">
        <v>1.8734579528852</v>
      </c>
      <c r="DC35">
        <v>1.8942700943622</v>
      </c>
      <c r="DD35">
        <v>1.8931589309426899</v>
      </c>
      <c r="DE35">
        <v>1.93675008101218</v>
      </c>
      <c r="DF35">
        <v>1.9757563531017399</v>
      </c>
      <c r="DG35">
        <v>1.9304178368774001</v>
      </c>
      <c r="DH35">
        <v>1.9561720257541799</v>
      </c>
      <c r="DI35">
        <v>1.9533816412470899</v>
      </c>
      <c r="DJ35">
        <v>1.9967290233541299</v>
      </c>
      <c r="DK35">
        <v>1.87499756540249</v>
      </c>
      <c r="DL35">
        <v>1.8656281606634899</v>
      </c>
      <c r="DM35">
        <v>2.0407257573722801</v>
      </c>
      <c r="DN35">
        <v>2.0196093633855399</v>
      </c>
      <c r="DO35">
        <v>1.8414466280414601</v>
      </c>
      <c r="DP35">
        <v>1.83676314649059</v>
      </c>
      <c r="DQ35">
        <v>1.8324797236735899</v>
      </c>
      <c r="DR35">
        <v>1.8101589992926099</v>
      </c>
      <c r="DS35">
        <v>1.78931133041601</v>
      </c>
      <c r="DT35">
        <v>1.7627766022355</v>
      </c>
      <c r="DU35">
        <v>1.8508448039743399</v>
      </c>
      <c r="DV35">
        <v>1.91608877129597</v>
      </c>
      <c r="DW35">
        <v>2.08354477303959</v>
      </c>
      <c r="DX35">
        <v>2.0954437709141902</v>
      </c>
      <c r="DY35">
        <v>1.99197894078986</v>
      </c>
      <c r="DZ35">
        <v>2.0949076372489599</v>
      </c>
    </row>
    <row r="36" spans="1:130" x14ac:dyDescent="0.45">
      <c r="A36" t="s">
        <v>124</v>
      </c>
      <c r="B36" t="s">
        <v>125</v>
      </c>
      <c r="C36" t="s">
        <v>87</v>
      </c>
      <c r="D36">
        <v>50</v>
      </c>
      <c r="E36" s="1" cm="1">
        <f t="array" ref="E36">SUMPRODUCT($G36:$DZ36,$G$2:$DZ$2)/SUMPRODUCT(--($G36:$DZ36&lt;&gt;""),$G$2:$DZ$2)</f>
        <v>1.9216522688847151</v>
      </c>
      <c r="F36" s="1" cm="1">
        <f t="array" ref="F36">SUMPRODUCT($G36:$DZ36,$F$2:$DY$2)/SUMPRODUCT(--($G36:$DZ36&lt;&gt;""),$F$2:$DY$2)</f>
        <v>1.8061575033241846</v>
      </c>
      <c r="G36">
        <v>1.95844938840842</v>
      </c>
      <c r="H36">
        <v>1.7233999570812899</v>
      </c>
      <c r="I36">
        <v>1.9571579283438401</v>
      </c>
      <c r="J36">
        <v>1.7205171433962101</v>
      </c>
      <c r="K36">
        <v>1.9409224474203499</v>
      </c>
      <c r="L36">
        <v>1.72315779253323</v>
      </c>
      <c r="M36">
        <v>1.8435885906973</v>
      </c>
      <c r="N36">
        <v>1.8003607004036399</v>
      </c>
      <c r="O36">
        <v>2.2101928801102</v>
      </c>
      <c r="P36">
        <v>1.88321895117826</v>
      </c>
      <c r="Q36">
        <v>1.81596816216648</v>
      </c>
      <c r="R36">
        <v>1.77267470048259</v>
      </c>
      <c r="S36">
        <v>1.9265822325881901</v>
      </c>
      <c r="T36">
        <v>2.02605679984537</v>
      </c>
      <c r="U36">
        <v>1.92043379271605</v>
      </c>
      <c r="V36">
        <v>2.0077547305970902</v>
      </c>
      <c r="W36">
        <v>2.0927972333757898</v>
      </c>
      <c r="X36">
        <v>1.79219697443238</v>
      </c>
      <c r="Y36">
        <v>1.93826553894844</v>
      </c>
      <c r="Z36">
        <v>1.7547883055770499</v>
      </c>
      <c r="AA36">
        <v>1.7704837069903001</v>
      </c>
      <c r="AB36">
        <v>1.71827012069657</v>
      </c>
      <c r="AC36">
        <v>1.9040322914385901</v>
      </c>
      <c r="AD36">
        <v>1.88885561815915</v>
      </c>
      <c r="AE36">
        <v>1.77877798396298</v>
      </c>
      <c r="AF36">
        <v>1.78086026101854</v>
      </c>
      <c r="AG36">
        <v>1.8216069285607699</v>
      </c>
      <c r="AH36">
        <v>1.8320949774133899</v>
      </c>
      <c r="AI36">
        <v>1.78073998437526</v>
      </c>
      <c r="AJ36">
        <v>1.7490259278128499</v>
      </c>
      <c r="AK36">
        <v>1.9367556820273999</v>
      </c>
      <c r="AL36">
        <v>1.7515709897945499</v>
      </c>
      <c r="AM36">
        <v>1.84518621868351</v>
      </c>
      <c r="AN36">
        <v>1.7895481445715</v>
      </c>
      <c r="AO36">
        <v>1.8243504295551001</v>
      </c>
      <c r="AP36">
        <v>1.7790368342421501</v>
      </c>
      <c r="AQ36">
        <v>2.2219472380198</v>
      </c>
      <c r="AR36">
        <v>1.72923394508946</v>
      </c>
      <c r="AS36">
        <v>2.0220629288603802</v>
      </c>
      <c r="AT36">
        <v>1.5973946763575999</v>
      </c>
      <c r="AU36">
        <v>1.8990738294307301</v>
      </c>
      <c r="AV36">
        <v>1.8712089976722699</v>
      </c>
      <c r="AW36">
        <v>1.8019298770499801</v>
      </c>
      <c r="AX36">
        <v>1.7501932398417199</v>
      </c>
      <c r="AY36">
        <v>1.81866126972443</v>
      </c>
      <c r="AZ36">
        <v>1.74384683419687</v>
      </c>
      <c r="BA36">
        <v>2.0957874574381199</v>
      </c>
      <c r="BB36">
        <v>1.844581628994</v>
      </c>
      <c r="BC36">
        <v>1.94410052067102</v>
      </c>
      <c r="BD36">
        <v>1.82565779798524</v>
      </c>
      <c r="BE36">
        <v>2.0539603919285701</v>
      </c>
      <c r="BF36">
        <v>1.81558151302358</v>
      </c>
      <c r="BG36">
        <v>1.91514519113909</v>
      </c>
      <c r="BH36">
        <v>1.8279142949075</v>
      </c>
      <c r="BI36">
        <v>1.88514510885359</v>
      </c>
      <c r="BJ36">
        <v>1.80460452163971</v>
      </c>
      <c r="BK36">
        <v>1.9286551692181899</v>
      </c>
      <c r="BL36">
        <v>1.7396394397375901</v>
      </c>
      <c r="BM36">
        <v>1.92989627265382</v>
      </c>
      <c r="BN36">
        <v>1.7863501232545</v>
      </c>
      <c r="BO36">
        <v>1.89835474683387</v>
      </c>
      <c r="BP36">
        <v>1.84806630667391</v>
      </c>
      <c r="BQ36">
        <v>1.8698398232909299</v>
      </c>
      <c r="BR36">
        <v>1.80489220682523</v>
      </c>
      <c r="BS36">
        <v>1.78541713184151</v>
      </c>
      <c r="BT36">
        <v>1.69352473611286</v>
      </c>
      <c r="BU36">
        <v>2.0936179059856799</v>
      </c>
      <c r="BV36">
        <v>1.6901769765257399</v>
      </c>
      <c r="BW36">
        <v>2.1927246458829099</v>
      </c>
      <c r="BX36">
        <v>1.88501294612785</v>
      </c>
      <c r="BY36">
        <v>2.0026240827464701</v>
      </c>
      <c r="BZ36">
        <v>1.8038252077553001</v>
      </c>
      <c r="CA36">
        <v>1.8140375994945299</v>
      </c>
      <c r="CB36">
        <v>1.7931273130572301</v>
      </c>
      <c r="CC36">
        <v>1.9489056745966999</v>
      </c>
      <c r="CD36">
        <v>1.8875133615773101</v>
      </c>
      <c r="CE36">
        <v>1.8217099259987399</v>
      </c>
      <c r="CF36">
        <v>1.7487537042293999</v>
      </c>
      <c r="CG36">
        <v>1.84289370698528</v>
      </c>
      <c r="CH36">
        <v>1.909297004905</v>
      </c>
      <c r="CI36">
        <v>1.8823696858735901</v>
      </c>
      <c r="CJ36">
        <v>1.88249616348407</v>
      </c>
      <c r="CK36">
        <v>1.9484122980452001</v>
      </c>
      <c r="CL36">
        <v>1.8956973349416799</v>
      </c>
      <c r="CM36">
        <v>1.94336481533282</v>
      </c>
      <c r="CN36">
        <v>1.92890728081431</v>
      </c>
      <c r="CO36">
        <v>1.9880811213630301</v>
      </c>
      <c r="CP36">
        <v>1.84484563978208</v>
      </c>
      <c r="CQ36">
        <v>1.77406357982214</v>
      </c>
      <c r="CR36">
        <v>1.7598837261125599</v>
      </c>
      <c r="CS36">
        <v>1.82705271340428</v>
      </c>
      <c r="CT36">
        <v>1.78978934802106</v>
      </c>
      <c r="CU36">
        <v>1.89630241512591</v>
      </c>
      <c r="CV36">
        <v>1.97048985340239</v>
      </c>
      <c r="CW36">
        <v>1.80674472388431</v>
      </c>
      <c r="CX36">
        <v>1.74478373367041</v>
      </c>
      <c r="CY36">
        <v>1.8167197196190401</v>
      </c>
      <c r="CZ36">
        <v>1.8012244565889299</v>
      </c>
      <c r="DA36">
        <v>1.8199711425598899</v>
      </c>
      <c r="DB36">
        <v>1.7985263439550501</v>
      </c>
      <c r="DC36">
        <v>1.81767348111247</v>
      </c>
      <c r="DD36">
        <v>1.81663540150735</v>
      </c>
      <c r="DE36">
        <v>1.8820623039339801</v>
      </c>
      <c r="DF36">
        <v>1.9191356110961899</v>
      </c>
      <c r="DG36">
        <v>1.8686071660221899</v>
      </c>
      <c r="DH36">
        <v>1.9032639302599701</v>
      </c>
      <c r="DI36">
        <v>1.87642757533211</v>
      </c>
      <c r="DJ36">
        <v>1.9314484696428</v>
      </c>
      <c r="DK36">
        <v>1.80855368038297</v>
      </c>
      <c r="DL36">
        <v>1.8075042346660599</v>
      </c>
      <c r="DM36">
        <v>1.9719867360197501</v>
      </c>
      <c r="DN36">
        <v>1.94027408048844</v>
      </c>
      <c r="DO36">
        <v>1.79528914441454</v>
      </c>
      <c r="DP36">
        <v>1.80640162466065</v>
      </c>
      <c r="DQ36">
        <v>1.7855969274913599</v>
      </c>
      <c r="DR36">
        <v>1.77828721807924</v>
      </c>
      <c r="DS36">
        <v>1.7502516704</v>
      </c>
      <c r="DT36">
        <v>1.72769387025694</v>
      </c>
      <c r="DU36">
        <v>1.8018801824255199</v>
      </c>
      <c r="DV36">
        <v>1.8637464221734401</v>
      </c>
      <c r="DW36">
        <v>2.0180283505363001</v>
      </c>
      <c r="DX36">
        <v>2.0566190080443798</v>
      </c>
      <c r="DY36">
        <v>1.94388649982366</v>
      </c>
      <c r="DZ36">
        <v>2.0394643360992499</v>
      </c>
    </row>
    <row r="37" spans="1:130" x14ac:dyDescent="0.45">
      <c r="A37" t="s">
        <v>124</v>
      </c>
      <c r="B37" t="s">
        <v>125</v>
      </c>
      <c r="C37" t="s">
        <v>82</v>
      </c>
      <c r="D37">
        <v>30</v>
      </c>
      <c r="E37" s="1" cm="1">
        <f t="array" ref="E37">SUMPRODUCT($G37:$DZ37,$G$2:$DZ$2)/SUMPRODUCT(--($G37:$DZ37&lt;&gt;""),$G$2:$DZ$2)</f>
        <v>2.1777955792955646</v>
      </c>
      <c r="F37" s="1" cm="1">
        <f t="array" ref="F37">SUMPRODUCT($G37:$DZ37,$F$2:$DY$2)/SUMPRODUCT(--($G37:$DZ37&lt;&gt;""),$F$2:$DY$2)</f>
        <v>1.9895652592864337</v>
      </c>
      <c r="G37">
        <v>2.1170517765143702</v>
      </c>
      <c r="H37">
        <v>1.84799114503359</v>
      </c>
      <c r="I37">
        <v>2.1121255594281698</v>
      </c>
      <c r="J37">
        <v>1.8599792040204</v>
      </c>
      <c r="K37">
        <v>2.1053508206265299</v>
      </c>
      <c r="L37">
        <v>1.8432880660953599</v>
      </c>
      <c r="M37">
        <v>2.0511597065042899</v>
      </c>
      <c r="N37">
        <v>1.9833418069531501</v>
      </c>
      <c r="O37">
        <v>2.6047673092707302</v>
      </c>
      <c r="P37">
        <v>2.06151153317475</v>
      </c>
      <c r="Q37">
        <v>2.2292459127582598</v>
      </c>
      <c r="R37">
        <v>1.9806484468071901</v>
      </c>
      <c r="S37">
        <v>2.0887142318562302</v>
      </c>
      <c r="T37">
        <v>2.1982574907052799</v>
      </c>
      <c r="U37">
        <v>2.0977288986626301</v>
      </c>
      <c r="V37">
        <v>2.16942507055006</v>
      </c>
      <c r="W37">
        <v>2.3682310602349701</v>
      </c>
      <c r="X37">
        <v>2.0025931887217099</v>
      </c>
      <c r="Y37">
        <v>2.1166293035538901</v>
      </c>
      <c r="Z37">
        <v>1.9803798978356</v>
      </c>
      <c r="AA37">
        <v>2.0494146287756001</v>
      </c>
      <c r="AB37">
        <v>1.9009691958338899</v>
      </c>
      <c r="AC37">
        <v>2.0985089262071899</v>
      </c>
      <c r="AD37">
        <v>2.1012158348529</v>
      </c>
      <c r="AE37">
        <v>2.18441837090116</v>
      </c>
      <c r="AF37">
        <v>2.03432758804367</v>
      </c>
      <c r="AG37">
        <v>2.00985928452041</v>
      </c>
      <c r="AH37">
        <v>1.99270025226345</v>
      </c>
      <c r="AI37">
        <v>1.9487801913617899</v>
      </c>
      <c r="AJ37">
        <v>1.92876582865063</v>
      </c>
      <c r="AK37">
        <v>2.0612272864201402</v>
      </c>
      <c r="AL37">
        <v>1.9483630273031001</v>
      </c>
      <c r="AM37">
        <v>2.1287227404037101</v>
      </c>
      <c r="AN37">
        <v>1.96346100848022</v>
      </c>
      <c r="AO37">
        <v>2.1187794672623101</v>
      </c>
      <c r="AP37">
        <v>2.0188824208126799</v>
      </c>
      <c r="AQ37">
        <v>2.3844298061473599</v>
      </c>
      <c r="AR37">
        <v>1.94113828283149</v>
      </c>
      <c r="AS37">
        <v>2.2235290924874702</v>
      </c>
      <c r="AT37">
        <v>1.80915552725135</v>
      </c>
      <c r="AU37">
        <v>2.1563805738854498</v>
      </c>
      <c r="AV37">
        <v>2.07339166400816</v>
      </c>
      <c r="AW37">
        <v>2.0868577239227499</v>
      </c>
      <c r="AX37">
        <v>1.91037544371948</v>
      </c>
      <c r="AY37">
        <v>2.2464404233885999</v>
      </c>
      <c r="AZ37">
        <v>1.9265007682052899</v>
      </c>
      <c r="BA37">
        <v>2.2509244319128299</v>
      </c>
      <c r="BB37">
        <v>2.0238644066618598</v>
      </c>
      <c r="BC37">
        <v>2.2075790548087602</v>
      </c>
      <c r="BD37">
        <v>2.0079168607073701</v>
      </c>
      <c r="BE37">
        <v>2.4957117241828399</v>
      </c>
      <c r="BF37">
        <v>2.0582905623875098</v>
      </c>
      <c r="BG37">
        <v>2.1273058540062499</v>
      </c>
      <c r="BH37">
        <v>2.0368965436457098</v>
      </c>
      <c r="BI37">
        <v>2.09285246104568</v>
      </c>
      <c r="BJ37">
        <v>1.9831036418399</v>
      </c>
      <c r="BK37">
        <v>2.2337763544830498</v>
      </c>
      <c r="BL37">
        <v>1.91035853713611</v>
      </c>
      <c r="BM37">
        <v>2.07774542721691</v>
      </c>
      <c r="BN37">
        <v>1.95492582924227</v>
      </c>
      <c r="BO37">
        <v>2.38984751438641</v>
      </c>
      <c r="BP37">
        <v>2.1007797939521802</v>
      </c>
      <c r="BQ37">
        <v>2.2079028690371101</v>
      </c>
      <c r="BR37">
        <v>2.0326385659840298</v>
      </c>
      <c r="BS37">
        <v>1.9725299028130401</v>
      </c>
      <c r="BT37">
        <v>1.8498266627384601</v>
      </c>
      <c r="BU37">
        <v>2.4543743023132998</v>
      </c>
      <c r="BV37">
        <v>1.8666488968687101</v>
      </c>
      <c r="BW37">
        <v>2.4736072564242799</v>
      </c>
      <c r="BX37">
        <v>1.9724615879890599</v>
      </c>
      <c r="BY37">
        <v>2.2210834139681799</v>
      </c>
      <c r="BZ37">
        <v>1.96281233945787</v>
      </c>
      <c r="CA37">
        <v>1.9939507964402401</v>
      </c>
      <c r="CB37">
        <v>1.9595675316616099</v>
      </c>
      <c r="CC37">
        <v>2.1739724213785201</v>
      </c>
      <c r="CD37">
        <v>2.14946838846341</v>
      </c>
      <c r="CE37">
        <v>1.9916533965676999</v>
      </c>
      <c r="CF37">
        <v>1.9417397900048099</v>
      </c>
      <c r="CG37">
        <v>1.9889509860233301</v>
      </c>
      <c r="CH37">
        <v>2.0433269419157898</v>
      </c>
      <c r="CI37">
        <v>2.1130186199929</v>
      </c>
      <c r="CJ37">
        <v>2.1183063386589698</v>
      </c>
      <c r="CK37">
        <v>2.1366386892032199</v>
      </c>
      <c r="CL37">
        <v>2.0615973887852701</v>
      </c>
      <c r="CM37">
        <v>2.16370423641645</v>
      </c>
      <c r="CN37">
        <v>2.15181445001787</v>
      </c>
      <c r="CO37">
        <v>2.2250832920526</v>
      </c>
      <c r="CP37">
        <v>2.03632809771169</v>
      </c>
      <c r="CQ37">
        <v>2.0920076190014898</v>
      </c>
      <c r="CR37">
        <v>1.95780545098477</v>
      </c>
      <c r="CS37">
        <v>2.0288360578207199</v>
      </c>
      <c r="CT37">
        <v>1.9479584733203099</v>
      </c>
      <c r="CU37">
        <v>2.09718219768751</v>
      </c>
      <c r="CV37">
        <v>2.1468509926658399</v>
      </c>
      <c r="CW37">
        <v>1.9425731476988</v>
      </c>
      <c r="CX37">
        <v>1.89079049696857</v>
      </c>
      <c r="CY37">
        <v>2.0613168705826102</v>
      </c>
      <c r="CZ37">
        <v>2.0519151912949098</v>
      </c>
      <c r="DA37">
        <v>2.0135962128176699</v>
      </c>
      <c r="DB37">
        <v>1.97703390280242</v>
      </c>
      <c r="DC37">
        <v>2.02594932727217</v>
      </c>
      <c r="DD37">
        <v>2.00564678835637</v>
      </c>
      <c r="DE37">
        <v>2.0215619850770299</v>
      </c>
      <c r="DF37">
        <v>2.0589531378045902</v>
      </c>
      <c r="DG37">
        <v>2.09551273997883</v>
      </c>
      <c r="DH37">
        <v>2.0979346974647002</v>
      </c>
      <c r="DI37">
        <v>2.05597265237046</v>
      </c>
      <c r="DJ37">
        <v>2.1115121125343199</v>
      </c>
      <c r="DK37">
        <v>2.0638856789689801</v>
      </c>
      <c r="DL37">
        <v>1.9832390805426201</v>
      </c>
      <c r="DM37">
        <v>2.1768226968925402</v>
      </c>
      <c r="DN37">
        <v>2.1664164212494899</v>
      </c>
      <c r="DO37">
        <v>2.0234015500514499</v>
      </c>
      <c r="DP37">
        <v>1.9884542925111801</v>
      </c>
      <c r="DQ37">
        <v>1.99264561715641</v>
      </c>
      <c r="DR37">
        <v>1.9382355012902699</v>
      </c>
      <c r="DS37">
        <v>2.0620642572276999</v>
      </c>
      <c r="DT37">
        <v>1.88898882354876</v>
      </c>
      <c r="DU37">
        <v>1.95803280127296</v>
      </c>
      <c r="DV37">
        <v>1.99425798587304</v>
      </c>
      <c r="DW37">
        <v>2.3019575355250601</v>
      </c>
      <c r="DX37">
        <v>2.2085279706593099</v>
      </c>
      <c r="DY37">
        <v>2.09524660329512</v>
      </c>
      <c r="DZ37">
        <v>2.1926267998489202</v>
      </c>
    </row>
    <row r="38" spans="1:130" x14ac:dyDescent="0.45">
      <c r="A38" t="s">
        <v>124</v>
      </c>
      <c r="B38" t="s">
        <v>125</v>
      </c>
      <c r="C38" t="s">
        <v>82</v>
      </c>
      <c r="D38">
        <v>35</v>
      </c>
      <c r="E38" s="1" cm="1">
        <f t="array" ref="E38">SUMPRODUCT($G38:$DZ38,$G$2:$DZ$2)/SUMPRODUCT(--($G38:$DZ38&lt;&gt;""),$G$2:$DZ$2)</f>
        <v>2.0558448578847401</v>
      </c>
      <c r="F38" s="1" cm="1">
        <f t="array" ref="F38">SUMPRODUCT($G38:$DZ38,$F$2:$DY$2)/SUMPRODUCT(--($G38:$DZ38&lt;&gt;""),$F$2:$DY$2)</f>
        <v>1.8896051165521204</v>
      </c>
      <c r="G38">
        <v>2.0517152235835399</v>
      </c>
      <c r="H38">
        <v>1.79584798444016</v>
      </c>
      <c r="I38">
        <v>2.04318776021073</v>
      </c>
      <c r="J38">
        <v>1.8105261519503499</v>
      </c>
      <c r="K38">
        <v>2.0430499907677002</v>
      </c>
      <c r="L38">
        <v>1.7860228119042101</v>
      </c>
      <c r="M38">
        <v>1.97827632419815</v>
      </c>
      <c r="N38">
        <v>1.91487314428633</v>
      </c>
      <c r="O38">
        <v>2.3436123867430201</v>
      </c>
      <c r="P38">
        <v>1.98701288377672</v>
      </c>
      <c r="Q38">
        <v>2.12212931606769</v>
      </c>
      <c r="R38">
        <v>1.8992568574370801</v>
      </c>
      <c r="S38">
        <v>2.00446087474789</v>
      </c>
      <c r="T38">
        <v>2.1131509086245699</v>
      </c>
      <c r="U38">
        <v>2.0076335978736402</v>
      </c>
      <c r="V38">
        <v>2.08168126934354</v>
      </c>
      <c r="W38">
        <v>2.26093189729899</v>
      </c>
      <c r="X38">
        <v>1.88007934478876</v>
      </c>
      <c r="Y38">
        <v>1.9928126615838899</v>
      </c>
      <c r="Z38">
        <v>1.8530910890711101</v>
      </c>
      <c r="AA38">
        <v>1.94474078587102</v>
      </c>
      <c r="AB38">
        <v>1.8102736632625001</v>
      </c>
      <c r="AC38">
        <v>1.9884184324729</v>
      </c>
      <c r="AD38">
        <v>1.97293625506809</v>
      </c>
      <c r="AE38">
        <v>2.0063375230929399</v>
      </c>
      <c r="AF38">
        <v>1.8903271867977001</v>
      </c>
      <c r="AG38">
        <v>1.91858153836918</v>
      </c>
      <c r="AH38">
        <v>1.9135736142361801</v>
      </c>
      <c r="AI38">
        <v>1.84742885599894</v>
      </c>
      <c r="AJ38">
        <v>1.8489876726635499</v>
      </c>
      <c r="AK38">
        <v>2.0032728584338901</v>
      </c>
      <c r="AL38">
        <v>1.88377720117143</v>
      </c>
      <c r="AM38">
        <v>1.98835589744436</v>
      </c>
      <c r="AN38">
        <v>1.82435737526911</v>
      </c>
      <c r="AO38">
        <v>1.93977358103762</v>
      </c>
      <c r="AP38">
        <v>1.85083271474845</v>
      </c>
      <c r="AQ38">
        <v>2.21976187126115</v>
      </c>
      <c r="AR38">
        <v>1.80924950186545</v>
      </c>
      <c r="AS38">
        <v>2.0888661679392202</v>
      </c>
      <c r="AT38">
        <v>1.68874463973126</v>
      </c>
      <c r="AU38">
        <v>2.08414870827073</v>
      </c>
      <c r="AV38">
        <v>1.9955249001161399</v>
      </c>
      <c r="AW38">
        <v>1.9454272144947899</v>
      </c>
      <c r="AX38">
        <v>1.85216812026523</v>
      </c>
      <c r="AY38">
        <v>2.1703744637665401</v>
      </c>
      <c r="AZ38">
        <v>1.8632654755081901</v>
      </c>
      <c r="BA38">
        <v>2.2016627502970598</v>
      </c>
      <c r="BB38">
        <v>1.9572240783861701</v>
      </c>
      <c r="BC38">
        <v>2.0796192483709302</v>
      </c>
      <c r="BD38">
        <v>1.9439232579229799</v>
      </c>
      <c r="BE38">
        <v>2.1593546676275901</v>
      </c>
      <c r="BF38">
        <v>1.9087861274804401</v>
      </c>
      <c r="BG38">
        <v>1.9996723361366899</v>
      </c>
      <c r="BH38">
        <v>1.93873816244527</v>
      </c>
      <c r="BI38">
        <v>2.0197588616393798</v>
      </c>
      <c r="BJ38">
        <v>1.91091030187171</v>
      </c>
      <c r="BK38">
        <v>2.1751573143846801</v>
      </c>
      <c r="BL38">
        <v>1.8293574550898499</v>
      </c>
      <c r="BM38">
        <v>1.9659932457445299</v>
      </c>
      <c r="BN38">
        <v>1.8359485379818801</v>
      </c>
      <c r="BO38">
        <v>2.1491505675851301</v>
      </c>
      <c r="BP38">
        <v>1.9039363193807399</v>
      </c>
      <c r="BQ38">
        <v>2.0429912330015201</v>
      </c>
      <c r="BR38">
        <v>1.91340776389559</v>
      </c>
      <c r="BS38">
        <v>1.89291986145007</v>
      </c>
      <c r="BT38">
        <v>1.7806472476584401</v>
      </c>
      <c r="BU38">
        <v>2.1076344382948999</v>
      </c>
      <c r="BV38">
        <v>1.68742857873957</v>
      </c>
      <c r="BW38">
        <v>2.40368676528669</v>
      </c>
      <c r="BX38">
        <v>1.8848017281743701</v>
      </c>
      <c r="BY38">
        <v>2.1402882221209998</v>
      </c>
      <c r="BZ38">
        <v>1.90726858827087</v>
      </c>
      <c r="CA38">
        <v>1.9380691099373999</v>
      </c>
      <c r="CB38">
        <v>1.8965455181280999</v>
      </c>
      <c r="CC38">
        <v>2.0307320351963498</v>
      </c>
      <c r="CD38">
        <v>1.9922449894084999</v>
      </c>
      <c r="CE38">
        <v>1.8920791068101199</v>
      </c>
      <c r="CF38">
        <v>1.8597939415328999</v>
      </c>
      <c r="CG38">
        <v>1.9106143276487799</v>
      </c>
      <c r="CH38">
        <v>1.9771801533336599</v>
      </c>
      <c r="CI38">
        <v>1.9864527479135801</v>
      </c>
      <c r="CJ38">
        <v>1.9893857671097099</v>
      </c>
      <c r="CK38">
        <v>2.0772755301906498</v>
      </c>
      <c r="CL38">
        <v>1.9986221603718199</v>
      </c>
      <c r="CM38">
        <v>2.0177583742886598</v>
      </c>
      <c r="CN38">
        <v>2.0159438673265302</v>
      </c>
      <c r="CO38">
        <v>2.1671621838111701</v>
      </c>
      <c r="CP38">
        <v>1.9666638375638601</v>
      </c>
      <c r="CQ38">
        <v>2.01455612353615</v>
      </c>
      <c r="CR38">
        <v>1.8881576922552901</v>
      </c>
      <c r="CS38">
        <v>1.91927237079014</v>
      </c>
      <c r="CT38">
        <v>1.87414976024381</v>
      </c>
      <c r="CU38">
        <v>1.9456966817035599</v>
      </c>
      <c r="CV38">
        <v>2.0129181711986202</v>
      </c>
      <c r="CW38">
        <v>1.8957161607355699</v>
      </c>
      <c r="CX38">
        <v>1.8397634289431499</v>
      </c>
      <c r="CY38">
        <v>1.93352162914096</v>
      </c>
      <c r="CZ38">
        <v>1.9129801751291899</v>
      </c>
      <c r="DA38">
        <v>1.9070597890755501</v>
      </c>
      <c r="DB38">
        <v>1.90054659390153</v>
      </c>
      <c r="DC38">
        <v>1.8690839647208</v>
      </c>
      <c r="DD38">
        <v>1.86956443653023</v>
      </c>
      <c r="DE38">
        <v>1.94202709953717</v>
      </c>
      <c r="DF38">
        <v>1.9920957997591799</v>
      </c>
      <c r="DG38">
        <v>1.9482611985620999</v>
      </c>
      <c r="DH38">
        <v>1.9593564656326099</v>
      </c>
      <c r="DI38">
        <v>1.96944488059003</v>
      </c>
      <c r="DJ38">
        <v>2.0310021453093001</v>
      </c>
      <c r="DK38">
        <v>1.9497663169792201</v>
      </c>
      <c r="DL38">
        <v>1.9064694348743201</v>
      </c>
      <c r="DM38">
        <v>2.0999517568306199</v>
      </c>
      <c r="DN38">
        <v>2.05922386604691</v>
      </c>
      <c r="DO38">
        <v>1.9249419829043499</v>
      </c>
      <c r="DP38">
        <v>1.9065540665779099</v>
      </c>
      <c r="DQ38">
        <v>1.9078741989005901</v>
      </c>
      <c r="DR38">
        <v>1.8616126346289199</v>
      </c>
      <c r="DS38">
        <v>1.91798204616323</v>
      </c>
      <c r="DT38">
        <v>1.83462481167706</v>
      </c>
      <c r="DU38">
        <v>1.8747620120571</v>
      </c>
      <c r="DV38">
        <v>1.9321882907438701</v>
      </c>
      <c r="DW38">
        <v>2.1764619815993602</v>
      </c>
      <c r="DX38">
        <v>2.1148725701277198</v>
      </c>
      <c r="DY38">
        <v>2.0368347905065698</v>
      </c>
      <c r="DZ38">
        <v>2.1495820037914699</v>
      </c>
    </row>
    <row r="39" spans="1:130" x14ac:dyDescent="0.45">
      <c r="A39" t="s">
        <v>124</v>
      </c>
      <c r="B39" t="s">
        <v>125</v>
      </c>
      <c r="C39" t="s">
        <v>82</v>
      </c>
      <c r="D39">
        <v>40</v>
      </c>
      <c r="E39" s="1" cm="1">
        <f t="array" ref="E39">SUMPRODUCT($G39:$DZ39,$G$2:$DZ$2)/SUMPRODUCT(--($G39:$DZ39&lt;&gt;""),$G$2:$DZ$2)</f>
        <v>1.9251686164308714</v>
      </c>
      <c r="F39" s="1" cm="1">
        <f t="array" ref="F39">SUMPRODUCT($G39:$DZ39,$F$2:$DY$2)/SUMPRODUCT(--($G39:$DZ39&lt;&gt;""),$F$2:$DY$2)</f>
        <v>1.796494397047864</v>
      </c>
      <c r="G39">
        <v>1.9055220238689301</v>
      </c>
      <c r="H39">
        <v>1.6530354757394701</v>
      </c>
      <c r="I39">
        <v>1.89180331665124</v>
      </c>
      <c r="J39">
        <v>1.65635357417137</v>
      </c>
      <c r="K39">
        <v>1.8773855190859601</v>
      </c>
      <c r="L39">
        <v>1.6467597079863701</v>
      </c>
      <c r="M39">
        <v>1.8475553153184501</v>
      </c>
      <c r="N39">
        <v>1.8001293542521</v>
      </c>
      <c r="O39">
        <v>2.2056978211606699</v>
      </c>
      <c r="P39">
        <v>1.9034406309452501</v>
      </c>
      <c r="Q39">
        <v>1.82552696680198</v>
      </c>
      <c r="R39">
        <v>1.77313044639662</v>
      </c>
      <c r="S39">
        <v>1.96879700178263</v>
      </c>
      <c r="T39">
        <v>2.07639310472717</v>
      </c>
      <c r="U39">
        <v>1.9362037485614001</v>
      </c>
      <c r="V39">
        <v>2.00588386533131</v>
      </c>
      <c r="W39">
        <v>2.1150224793779402</v>
      </c>
      <c r="X39">
        <v>1.7880250388446399</v>
      </c>
      <c r="Y39">
        <v>1.9200591331989101</v>
      </c>
      <c r="Z39">
        <v>1.77144229134205</v>
      </c>
      <c r="AA39">
        <v>1.7673883809042701</v>
      </c>
      <c r="AB39">
        <v>1.7061701732950001</v>
      </c>
      <c r="AC39">
        <v>1.9099570282077101</v>
      </c>
      <c r="AD39">
        <v>1.8958084170198199</v>
      </c>
      <c r="AE39">
        <v>1.8487680782031399</v>
      </c>
      <c r="AF39">
        <v>1.7985237938763401</v>
      </c>
      <c r="AG39">
        <v>1.8107338175230301</v>
      </c>
      <c r="AH39">
        <v>1.8057236792578599</v>
      </c>
      <c r="AI39">
        <v>1.7665310108717001</v>
      </c>
      <c r="AJ39">
        <v>1.75174595138978</v>
      </c>
      <c r="AK39">
        <v>1.8994090709243501</v>
      </c>
      <c r="AL39">
        <v>1.7240957491882101</v>
      </c>
      <c r="AM39">
        <v>1.89894021643223</v>
      </c>
      <c r="AN39">
        <v>1.7790763144793</v>
      </c>
      <c r="AO39">
        <v>1.85420301674177</v>
      </c>
      <c r="AP39">
        <v>1.79336613241208</v>
      </c>
      <c r="AQ39">
        <v>2.1551004751000802</v>
      </c>
      <c r="AR39">
        <v>1.7226806815706099</v>
      </c>
      <c r="AS39">
        <v>2.0097422351257301</v>
      </c>
      <c r="AT39">
        <v>1.61199171104572</v>
      </c>
      <c r="AU39">
        <v>2.0148097632312001</v>
      </c>
      <c r="AV39">
        <v>1.92868930699632</v>
      </c>
      <c r="AW39">
        <v>1.8268861278617401</v>
      </c>
      <c r="AX39">
        <v>1.7718660379364399</v>
      </c>
      <c r="AY39">
        <v>2.0507477676274202</v>
      </c>
      <c r="AZ39">
        <v>1.7757455403261899</v>
      </c>
      <c r="BA39">
        <v>2.1081683835489402</v>
      </c>
      <c r="BB39">
        <v>1.8640474230041799</v>
      </c>
      <c r="BC39">
        <v>1.96784383720889</v>
      </c>
      <c r="BD39">
        <v>1.8469435963066301</v>
      </c>
      <c r="BE39">
        <v>1.9732164475937599</v>
      </c>
      <c r="BF39">
        <v>1.7541026657588501</v>
      </c>
      <c r="BG39">
        <v>1.9422486130810199</v>
      </c>
      <c r="BH39">
        <v>1.85456182432659</v>
      </c>
      <c r="BI39">
        <v>1.84019406593922</v>
      </c>
      <c r="BJ39">
        <v>1.73700695162685</v>
      </c>
      <c r="BK39">
        <v>1.82969322879208</v>
      </c>
      <c r="BL39">
        <v>1.67729216945705</v>
      </c>
      <c r="BM39">
        <v>1.90509422761868</v>
      </c>
      <c r="BN39">
        <v>1.77523332131222</v>
      </c>
      <c r="BO39">
        <v>2.0864845768146898</v>
      </c>
      <c r="BP39">
        <v>1.8302402475691</v>
      </c>
      <c r="BQ39">
        <v>1.8735235181427099</v>
      </c>
      <c r="BR39">
        <v>1.78148983832993</v>
      </c>
      <c r="BS39">
        <v>1.7976168861392801</v>
      </c>
      <c r="BT39">
        <v>1.7293053711922901</v>
      </c>
      <c r="BU39">
        <v>1.9003178306062001</v>
      </c>
      <c r="BV39">
        <v>1.6102105401201099</v>
      </c>
      <c r="BW39">
        <v>2.1300075057958399</v>
      </c>
      <c r="BX39">
        <v>1.81828696906792</v>
      </c>
      <c r="BY39">
        <v>2.09673022556079</v>
      </c>
      <c r="BZ39">
        <v>1.83082793734928</v>
      </c>
      <c r="CA39">
        <v>1.7993979366770501</v>
      </c>
      <c r="CB39">
        <v>1.78083398861829</v>
      </c>
      <c r="CC39">
        <v>1.9540671337787101</v>
      </c>
      <c r="CD39">
        <v>1.9162730161316599</v>
      </c>
      <c r="CE39">
        <v>1.7680910979175799</v>
      </c>
      <c r="CF39">
        <v>1.73554798255252</v>
      </c>
      <c r="CG39">
        <v>1.87024378158855</v>
      </c>
      <c r="CH39">
        <v>1.9431013430311499</v>
      </c>
      <c r="CI39">
        <v>1.8978889318624801</v>
      </c>
      <c r="CJ39">
        <v>1.89846166066466</v>
      </c>
      <c r="CK39">
        <v>1.8985178818753801</v>
      </c>
      <c r="CL39">
        <v>1.83221866951035</v>
      </c>
      <c r="CM39">
        <v>1.9418523757714901</v>
      </c>
      <c r="CN39">
        <v>1.93231727835169</v>
      </c>
      <c r="CO39">
        <v>2.03955302041929</v>
      </c>
      <c r="CP39">
        <v>1.85280831293049</v>
      </c>
      <c r="CQ39">
        <v>1.8156322537985901</v>
      </c>
      <c r="CR39">
        <v>1.76759580398958</v>
      </c>
      <c r="CS39">
        <v>1.84190697588715</v>
      </c>
      <c r="CT39">
        <v>1.80464720583558</v>
      </c>
      <c r="CU39">
        <v>1.88510482043395</v>
      </c>
      <c r="CV39">
        <v>1.9640951098153601</v>
      </c>
      <c r="CW39">
        <v>1.8049025977014801</v>
      </c>
      <c r="CX39">
        <v>1.76566634657338</v>
      </c>
      <c r="CY39">
        <v>1.8527632270971699</v>
      </c>
      <c r="CZ39">
        <v>1.8270651414236401</v>
      </c>
      <c r="DA39">
        <v>1.8003403597791401</v>
      </c>
      <c r="DB39">
        <v>1.8016035258296099</v>
      </c>
      <c r="DC39">
        <v>1.80349001118645</v>
      </c>
      <c r="DD39">
        <v>1.81108696515148</v>
      </c>
      <c r="DE39">
        <v>1.84104336953518</v>
      </c>
      <c r="DF39">
        <v>1.88867044404387</v>
      </c>
      <c r="DG39">
        <v>1.8887798525558599</v>
      </c>
      <c r="DH39">
        <v>1.90188505486264</v>
      </c>
      <c r="DI39">
        <v>1.86894389340784</v>
      </c>
      <c r="DJ39">
        <v>1.94274955907574</v>
      </c>
      <c r="DK39">
        <v>1.82724556155621</v>
      </c>
      <c r="DL39">
        <v>1.8292263654258001</v>
      </c>
      <c r="DM39">
        <v>1.9890563853902099</v>
      </c>
      <c r="DN39">
        <v>1.94171317877853</v>
      </c>
      <c r="DO39">
        <v>1.7658950724397999</v>
      </c>
      <c r="DP39">
        <v>1.77895207100299</v>
      </c>
      <c r="DQ39">
        <v>1.7476586682716999</v>
      </c>
      <c r="DR39">
        <v>1.7417558137443301</v>
      </c>
      <c r="DS39">
        <v>1.7252178340783899</v>
      </c>
      <c r="DT39">
        <v>1.6934936520906401</v>
      </c>
      <c r="DU39">
        <v>1.80641849559782</v>
      </c>
      <c r="DV39">
        <v>1.87684505146569</v>
      </c>
      <c r="DW39">
        <v>2.09429099962904</v>
      </c>
      <c r="DX39">
        <v>2.0689918108485101</v>
      </c>
      <c r="DY39">
        <v>1.9442782073995499</v>
      </c>
      <c r="DZ39">
        <v>2.0376451197595302</v>
      </c>
    </row>
    <row r="40" spans="1:130" x14ac:dyDescent="0.45">
      <c r="A40" t="s">
        <v>124</v>
      </c>
      <c r="B40" t="s">
        <v>125</v>
      </c>
      <c r="C40" t="s">
        <v>82</v>
      </c>
      <c r="D40">
        <v>45</v>
      </c>
      <c r="E40" s="1" cm="1">
        <f t="array" ref="E40">SUMPRODUCT($G40:$DZ40,$G$2:$DZ$2)/SUMPRODUCT(--($G40:$DZ40&lt;&gt;""),$G$2:$DZ$2)</f>
        <v>1.8242398438394591</v>
      </c>
      <c r="F40" s="1" cm="1">
        <f t="array" ref="F40">SUMPRODUCT($G40:$DZ40,$F$2:$DY$2)/SUMPRODUCT(--($G40:$DZ40&lt;&gt;""),$F$2:$DY$2)</f>
        <v>1.7203894138227027</v>
      </c>
      <c r="G40">
        <v>1.82528991435009</v>
      </c>
      <c r="H40">
        <v>1.61751363559138</v>
      </c>
      <c r="I40">
        <v>1.81918393053125</v>
      </c>
      <c r="J40">
        <v>1.61909813477753</v>
      </c>
      <c r="K40">
        <v>1.80326787664906</v>
      </c>
      <c r="L40">
        <v>1.5996671510113301</v>
      </c>
      <c r="M40">
        <v>1.7881855421538</v>
      </c>
      <c r="N40">
        <v>1.7442823025456</v>
      </c>
      <c r="O40">
        <v>2.0290033310537998</v>
      </c>
      <c r="P40">
        <v>1.7480119412839901</v>
      </c>
      <c r="Q40">
        <v>1.7248161556561401</v>
      </c>
      <c r="R40">
        <v>1.7006311262034901</v>
      </c>
      <c r="S40">
        <v>1.85378786078641</v>
      </c>
      <c r="T40">
        <v>1.95607197073901</v>
      </c>
      <c r="U40">
        <v>1.8598803066382501</v>
      </c>
      <c r="V40">
        <v>1.9433294021952701</v>
      </c>
      <c r="W40">
        <v>2.0448646123396301</v>
      </c>
      <c r="X40">
        <v>1.70450546376714</v>
      </c>
      <c r="Y40">
        <v>1.87685225028889</v>
      </c>
      <c r="Z40">
        <v>1.7317290040706099</v>
      </c>
      <c r="AA40">
        <v>1.70579075224364</v>
      </c>
      <c r="AB40">
        <v>1.6625550061705301</v>
      </c>
      <c r="AC40">
        <v>1.8563635871442801</v>
      </c>
      <c r="AD40">
        <v>1.86527221397714</v>
      </c>
      <c r="AE40">
        <v>1.7534941756639899</v>
      </c>
      <c r="AF40">
        <v>1.7548524966410399</v>
      </c>
      <c r="AG40">
        <v>1.75611816380543</v>
      </c>
      <c r="AH40">
        <v>1.7716363765185801</v>
      </c>
      <c r="AI40">
        <v>1.72447142820777</v>
      </c>
      <c r="AJ40">
        <v>1.70627115550987</v>
      </c>
      <c r="AK40">
        <v>1.87674002315002</v>
      </c>
      <c r="AL40">
        <v>1.6960019951259799</v>
      </c>
      <c r="AM40">
        <v>1.8262376969963601</v>
      </c>
      <c r="AN40">
        <v>1.7273687435561</v>
      </c>
      <c r="AO40">
        <v>1.77646867444863</v>
      </c>
      <c r="AP40">
        <v>1.7210674052889201</v>
      </c>
      <c r="AQ40">
        <v>2.0692504890569201</v>
      </c>
      <c r="AR40">
        <v>1.64965085193489</v>
      </c>
      <c r="AS40">
        <v>1.9129452507887601</v>
      </c>
      <c r="AT40">
        <v>1.535008694531</v>
      </c>
      <c r="AU40">
        <v>1.8237377880008601</v>
      </c>
      <c r="AV40">
        <v>1.7780526276902999</v>
      </c>
      <c r="AW40">
        <v>1.7642763758195801</v>
      </c>
      <c r="AX40">
        <v>1.7219020259056099</v>
      </c>
      <c r="AY40">
        <v>1.72262338412917</v>
      </c>
      <c r="AZ40">
        <v>1.65203966921957</v>
      </c>
      <c r="BA40">
        <v>1.98056200682032</v>
      </c>
      <c r="BB40">
        <v>1.75583898888379</v>
      </c>
      <c r="BC40">
        <v>1.84817975230485</v>
      </c>
      <c r="BD40">
        <v>1.73502488681445</v>
      </c>
      <c r="BE40">
        <v>1.8905976480590601</v>
      </c>
      <c r="BF40">
        <v>1.7019712222066601</v>
      </c>
      <c r="BG40">
        <v>1.8069547570397499</v>
      </c>
      <c r="BH40">
        <v>1.7228083875265601</v>
      </c>
      <c r="BI40">
        <v>1.79402346551582</v>
      </c>
      <c r="BJ40">
        <v>1.6877218730322201</v>
      </c>
      <c r="BK40">
        <v>1.76055556353203</v>
      </c>
      <c r="BL40">
        <v>1.6298576241187901</v>
      </c>
      <c r="BM40">
        <v>1.8165810818318699</v>
      </c>
      <c r="BN40">
        <v>1.6825778721765401</v>
      </c>
      <c r="BO40">
        <v>1.7816023204054501</v>
      </c>
      <c r="BP40">
        <v>1.75822321971336</v>
      </c>
      <c r="BQ40">
        <v>1.7611774820422299</v>
      </c>
      <c r="BR40">
        <v>1.7083428332541699</v>
      </c>
      <c r="BS40">
        <v>1.65674139135558</v>
      </c>
      <c r="BT40">
        <v>1.5825092857641601</v>
      </c>
      <c r="BU40">
        <v>1.90542017931147</v>
      </c>
      <c r="BV40">
        <v>1.5546015069499399</v>
      </c>
      <c r="BW40">
        <v>2.05586979416768</v>
      </c>
      <c r="BX40">
        <v>1.75527389289196</v>
      </c>
      <c r="BY40">
        <v>1.91344263638375</v>
      </c>
      <c r="BZ40">
        <v>1.7024906696606299</v>
      </c>
      <c r="CA40">
        <v>1.7355217266554299</v>
      </c>
      <c r="CB40">
        <v>1.7296497719213599</v>
      </c>
      <c r="CC40">
        <v>1.83733758350985</v>
      </c>
      <c r="CD40">
        <v>1.8006561226983799</v>
      </c>
      <c r="CE40">
        <v>1.67271028289584</v>
      </c>
      <c r="CF40">
        <v>1.6523096057173301</v>
      </c>
      <c r="CG40">
        <v>1.7611754364359</v>
      </c>
      <c r="CH40">
        <v>1.82961442694736</v>
      </c>
      <c r="CI40">
        <v>1.8213881480251599</v>
      </c>
      <c r="CJ40">
        <v>1.8233786192497199</v>
      </c>
      <c r="CK40">
        <v>1.8483252339939</v>
      </c>
      <c r="CL40">
        <v>1.7915164250317099</v>
      </c>
      <c r="CM40">
        <v>1.8386329312513601</v>
      </c>
      <c r="CN40">
        <v>1.8222589157409701</v>
      </c>
      <c r="CO40">
        <v>1.9470776237521401</v>
      </c>
      <c r="CP40">
        <v>1.78266128144614</v>
      </c>
      <c r="CQ40">
        <v>1.70353274865312</v>
      </c>
      <c r="CR40">
        <v>1.69843865440758</v>
      </c>
      <c r="CS40">
        <v>1.73618669838148</v>
      </c>
      <c r="CT40">
        <v>1.70282187094167</v>
      </c>
      <c r="CU40">
        <v>1.7997877216121201</v>
      </c>
      <c r="CV40">
        <v>1.8912914807993</v>
      </c>
      <c r="CW40">
        <v>1.69923997733671</v>
      </c>
      <c r="CX40">
        <v>1.6726692075207199</v>
      </c>
      <c r="CY40">
        <v>1.80480493831273</v>
      </c>
      <c r="CZ40">
        <v>1.7872625509362701</v>
      </c>
      <c r="DA40">
        <v>1.7230501483796199</v>
      </c>
      <c r="DB40">
        <v>1.7216013798679799</v>
      </c>
      <c r="DC40">
        <v>1.76742756276029</v>
      </c>
      <c r="DD40">
        <v>1.7820450492394599</v>
      </c>
      <c r="DE40">
        <v>1.8107796709913999</v>
      </c>
      <c r="DF40">
        <v>1.8564271218686199</v>
      </c>
      <c r="DG40">
        <v>1.78465536509899</v>
      </c>
      <c r="DH40">
        <v>1.81180869276243</v>
      </c>
      <c r="DI40">
        <v>1.8026127695457901</v>
      </c>
      <c r="DJ40">
        <v>1.86338670141426</v>
      </c>
      <c r="DK40">
        <v>1.7200021163745201</v>
      </c>
      <c r="DL40">
        <v>1.7236790870757699</v>
      </c>
      <c r="DM40">
        <v>1.86288626536673</v>
      </c>
      <c r="DN40">
        <v>1.8527633965885999</v>
      </c>
      <c r="DO40">
        <v>1.73676980152655</v>
      </c>
      <c r="DP40">
        <v>1.72940766800521</v>
      </c>
      <c r="DQ40">
        <v>1.7158123452853</v>
      </c>
      <c r="DR40">
        <v>1.70648414388703</v>
      </c>
      <c r="DS40">
        <v>1.6657114408507501</v>
      </c>
      <c r="DT40">
        <v>1.6582540540075901</v>
      </c>
      <c r="DU40">
        <v>1.7279921232387201</v>
      </c>
      <c r="DV40">
        <v>1.7988484517482699</v>
      </c>
      <c r="DW40">
        <v>1.94143503522093</v>
      </c>
      <c r="DX40">
        <v>1.95336626058689</v>
      </c>
      <c r="DY40">
        <v>1.84754910465124</v>
      </c>
      <c r="DZ40">
        <v>1.9572291465311</v>
      </c>
    </row>
    <row r="41" spans="1:130" x14ac:dyDescent="0.45">
      <c r="A41" t="s">
        <v>124</v>
      </c>
      <c r="B41" t="s">
        <v>125</v>
      </c>
      <c r="C41" t="s">
        <v>82</v>
      </c>
      <c r="D41">
        <v>50</v>
      </c>
      <c r="E41" s="1" cm="1">
        <f t="array" ref="E41">SUMPRODUCT($G41:$DZ41,$G$2:$DZ$2)/SUMPRODUCT(--($G41:$DZ41&lt;&gt;""),$G$2:$DZ$2)</f>
        <v>1.7528589223430642</v>
      </c>
      <c r="F41" s="1" cm="1">
        <f t="array" ref="F41">SUMPRODUCT($G41:$DZ41,$F$2:$DY$2)/SUMPRODUCT(--($G41:$DZ41&lt;&gt;""),$F$2:$DY$2)</f>
        <v>1.6623592012844068</v>
      </c>
      <c r="G41">
        <v>1.77386095437491</v>
      </c>
      <c r="H41">
        <v>1.58631139472728</v>
      </c>
      <c r="I41">
        <v>1.7663643441958601</v>
      </c>
      <c r="J41">
        <v>1.58789148583439</v>
      </c>
      <c r="K41">
        <v>1.7488722476866401</v>
      </c>
      <c r="L41">
        <v>1.5698652683716501</v>
      </c>
      <c r="M41">
        <v>1.69179312682377</v>
      </c>
      <c r="N41">
        <v>1.67279162407175</v>
      </c>
      <c r="O41">
        <v>1.9782054071241399</v>
      </c>
      <c r="P41">
        <v>1.7168236473631799</v>
      </c>
      <c r="Q41">
        <v>1.6423334162561201</v>
      </c>
      <c r="R41">
        <v>1.62184454546404</v>
      </c>
      <c r="S41">
        <v>1.82134713518018</v>
      </c>
      <c r="T41">
        <v>1.9210023421429601</v>
      </c>
      <c r="U41">
        <v>1.79646910478546</v>
      </c>
      <c r="V41">
        <v>1.8839933423422099</v>
      </c>
      <c r="W41">
        <v>1.9263233616503199</v>
      </c>
      <c r="X41">
        <v>1.6387507193741599</v>
      </c>
      <c r="Y41">
        <v>1.77425289679799</v>
      </c>
      <c r="Z41">
        <v>1.6371324996616401</v>
      </c>
      <c r="AA41">
        <v>1.6384676541444101</v>
      </c>
      <c r="AB41">
        <v>1.5986222259193601</v>
      </c>
      <c r="AC41">
        <v>1.7320771863873801</v>
      </c>
      <c r="AD41">
        <v>1.7538514211724101</v>
      </c>
      <c r="AE41">
        <v>1.6115019186008599</v>
      </c>
      <c r="AF41">
        <v>1.6266567548447399</v>
      </c>
      <c r="AG41">
        <v>1.68885263179129</v>
      </c>
      <c r="AH41">
        <v>1.7083287287584701</v>
      </c>
      <c r="AI41">
        <v>1.6589896553343699</v>
      </c>
      <c r="AJ41">
        <v>1.6289173792748799</v>
      </c>
      <c r="AK41">
        <v>1.7517051960676</v>
      </c>
      <c r="AL41">
        <v>1.5969813349021</v>
      </c>
      <c r="AM41">
        <v>1.70199314854016</v>
      </c>
      <c r="AN41">
        <v>1.6701623579714999</v>
      </c>
      <c r="AO41">
        <v>1.6672033054772999</v>
      </c>
      <c r="AP41">
        <v>1.62890051090042</v>
      </c>
      <c r="AQ41">
        <v>2.0177585250224599</v>
      </c>
      <c r="AR41">
        <v>1.59553119978939</v>
      </c>
      <c r="AS41">
        <v>1.8265171020689901</v>
      </c>
      <c r="AT41">
        <v>1.4629496380112299</v>
      </c>
      <c r="AU41">
        <v>1.7442064416523</v>
      </c>
      <c r="AV41">
        <v>1.72891424426838</v>
      </c>
      <c r="AW41">
        <v>1.6400607398246101</v>
      </c>
      <c r="AX41">
        <v>1.6346388037385799</v>
      </c>
      <c r="AY41">
        <v>1.6328590574923101</v>
      </c>
      <c r="AZ41">
        <v>1.6049527748978201</v>
      </c>
      <c r="BA41">
        <v>1.9427050946542199</v>
      </c>
      <c r="BB41">
        <v>1.7149610386564</v>
      </c>
      <c r="BC41">
        <v>1.78817858806063</v>
      </c>
      <c r="BD41">
        <v>1.6911738032794901</v>
      </c>
      <c r="BE41">
        <v>1.8446644654406901</v>
      </c>
      <c r="BF41">
        <v>1.6454014192486299</v>
      </c>
      <c r="BG41">
        <v>1.7411722459998</v>
      </c>
      <c r="BH41">
        <v>1.6758732142417201</v>
      </c>
      <c r="BI41">
        <v>1.70713506798152</v>
      </c>
      <c r="BJ41">
        <v>1.63658662590023</v>
      </c>
      <c r="BK41">
        <v>1.6661128304058901</v>
      </c>
      <c r="BL41">
        <v>1.55985151558264</v>
      </c>
      <c r="BM41">
        <v>1.7732522283686201</v>
      </c>
      <c r="BN41">
        <v>1.6271007978735501</v>
      </c>
      <c r="BO41">
        <v>1.7202959233541399</v>
      </c>
      <c r="BP41">
        <v>1.7064895326363401</v>
      </c>
      <c r="BQ41">
        <v>1.6703311675178001</v>
      </c>
      <c r="BR41">
        <v>1.6433287589480901</v>
      </c>
      <c r="BS41">
        <v>1.6338509224623301</v>
      </c>
      <c r="BT41">
        <v>1.55248506020723</v>
      </c>
      <c r="BU41">
        <v>1.8683914743352501</v>
      </c>
      <c r="BV41">
        <v>1.5259984582923201</v>
      </c>
      <c r="BW41">
        <v>1.9813476490675399</v>
      </c>
      <c r="BX41">
        <v>1.69570476114031</v>
      </c>
      <c r="BY41">
        <v>1.86219789389716</v>
      </c>
      <c r="BZ41">
        <v>1.6625269655229999</v>
      </c>
      <c r="CA41">
        <v>1.6682409482567799</v>
      </c>
      <c r="CB41">
        <v>1.6541330319163401</v>
      </c>
      <c r="CC41">
        <v>1.8051947205474901</v>
      </c>
      <c r="CD41">
        <v>1.7524810575199601</v>
      </c>
      <c r="CE41">
        <v>1.64190799991851</v>
      </c>
      <c r="CF41">
        <v>1.6158861273384499</v>
      </c>
      <c r="CG41">
        <v>1.7287335437045199</v>
      </c>
      <c r="CH41">
        <v>1.8012196336414299</v>
      </c>
      <c r="CI41">
        <v>1.7357327033771</v>
      </c>
      <c r="CJ41">
        <v>1.7617264091557501</v>
      </c>
      <c r="CK41">
        <v>1.7882273259821899</v>
      </c>
      <c r="CL41">
        <v>1.75281926440053</v>
      </c>
      <c r="CM41">
        <v>1.77958173301709</v>
      </c>
      <c r="CN41">
        <v>1.7632947984221301</v>
      </c>
      <c r="CO41">
        <v>1.7889656846795601</v>
      </c>
      <c r="CP41">
        <v>1.69320365099322</v>
      </c>
      <c r="CQ41">
        <v>1.63376786359681</v>
      </c>
      <c r="CR41">
        <v>1.6520032193762599</v>
      </c>
      <c r="CS41">
        <v>1.6770923294647999</v>
      </c>
      <c r="CT41">
        <v>1.64833057516467</v>
      </c>
      <c r="CU41">
        <v>1.7563527686598599</v>
      </c>
      <c r="CV41">
        <v>1.84258027810676</v>
      </c>
      <c r="CW41">
        <v>1.6409837240106</v>
      </c>
      <c r="CX41">
        <v>1.61184621889163</v>
      </c>
      <c r="CY41">
        <v>1.6671700985061599</v>
      </c>
      <c r="CZ41">
        <v>1.6700694866622301</v>
      </c>
      <c r="DA41">
        <v>1.6821117447801399</v>
      </c>
      <c r="DB41">
        <v>1.6909348122300301</v>
      </c>
      <c r="DC41">
        <v>1.6690484995335699</v>
      </c>
      <c r="DD41">
        <v>1.68065580118261</v>
      </c>
      <c r="DE41">
        <v>1.7549374281155901</v>
      </c>
      <c r="DF41">
        <v>1.7984397922689701</v>
      </c>
      <c r="DG41">
        <v>1.7290283859206801</v>
      </c>
      <c r="DH41">
        <v>1.7740292437375</v>
      </c>
      <c r="DI41">
        <v>1.7458533753073899</v>
      </c>
      <c r="DJ41">
        <v>1.81184730290915</v>
      </c>
      <c r="DK41">
        <v>1.67729551873029</v>
      </c>
      <c r="DL41">
        <v>1.69693854155723</v>
      </c>
      <c r="DM41">
        <v>1.79794819717751</v>
      </c>
      <c r="DN41">
        <v>1.7895085900126699</v>
      </c>
      <c r="DO41">
        <v>1.6605832879049101</v>
      </c>
      <c r="DP41">
        <v>1.6683930765789201</v>
      </c>
      <c r="DQ41">
        <v>1.6350524527747901</v>
      </c>
      <c r="DR41">
        <v>1.6466863507801299</v>
      </c>
      <c r="DS41">
        <v>1.6043087724131899</v>
      </c>
      <c r="DT41">
        <v>1.60602104860435</v>
      </c>
      <c r="DU41">
        <v>1.6787858408863801</v>
      </c>
      <c r="DV41">
        <v>1.75296159150593</v>
      </c>
      <c r="DW41">
        <v>1.8585118757636701</v>
      </c>
      <c r="DX41">
        <v>1.9132526412891799</v>
      </c>
      <c r="DY41">
        <v>1.81947097491087</v>
      </c>
      <c r="DZ41">
        <v>1.9129448866177099</v>
      </c>
    </row>
    <row r="42" spans="1:130" x14ac:dyDescent="0.45">
      <c r="A42" t="s">
        <v>124</v>
      </c>
      <c r="B42" t="s">
        <v>126</v>
      </c>
      <c r="C42" t="s">
        <v>87</v>
      </c>
      <c r="D42">
        <v>30</v>
      </c>
      <c r="E42" s="1" cm="1">
        <f t="array" ref="E42">SUMPRODUCT($G42:$DZ42,$G$2:$DZ$2)/SUMPRODUCT(--($G42:$DZ42&lt;&gt;""),$G$2:$DZ$2)</f>
        <v>2.5462418538278326</v>
      </c>
      <c r="F42" s="1" cm="1">
        <f t="array" ref="F42">SUMPRODUCT($G42:$DZ42,$F$2:$DY$2)/SUMPRODUCT(--($G42:$DZ42&lt;&gt;""),$F$2:$DY$2)</f>
        <v>2.3085061337242774</v>
      </c>
      <c r="G42">
        <v>2.5804961561619599</v>
      </c>
      <c r="H42">
        <v>2.1956316483984302</v>
      </c>
      <c r="I42">
        <v>2.0969137065549801</v>
      </c>
      <c r="J42">
        <v>1.82432890447553</v>
      </c>
      <c r="K42">
        <v>2.5469764751419302</v>
      </c>
      <c r="L42">
        <v>2.1801692568536399</v>
      </c>
      <c r="M42">
        <v>2.5036440194207299</v>
      </c>
      <c r="N42">
        <v>2.3864900561073301</v>
      </c>
      <c r="O42">
        <v>2.92246666093614</v>
      </c>
      <c r="P42">
        <v>2.3333778969860699</v>
      </c>
      <c r="Q42">
        <v>2.6276764836520199</v>
      </c>
      <c r="R42">
        <v>2.3100293467613602</v>
      </c>
      <c r="S42">
        <v>2.5205987811841699</v>
      </c>
      <c r="T42">
        <v>2.6647864524630198</v>
      </c>
      <c r="U42">
        <v>2.53940151015065</v>
      </c>
      <c r="V42">
        <v>2.6460030504438601</v>
      </c>
      <c r="W42">
        <v>3.2931216183677998</v>
      </c>
      <c r="X42">
        <v>2.6192189242702799</v>
      </c>
      <c r="Y42">
        <v>2.5867174134083801</v>
      </c>
      <c r="Z42">
        <v>2.3601830387662499</v>
      </c>
      <c r="AA42">
        <v>2.3984027630628502</v>
      </c>
      <c r="AB42">
        <v>2.2146104596475298</v>
      </c>
      <c r="AC42">
        <v>2.4359081801153999</v>
      </c>
      <c r="AD42">
        <v>2.46202994967246</v>
      </c>
      <c r="AE42">
        <v>2.5407433119849099</v>
      </c>
      <c r="AF42">
        <v>2.3635001799959499</v>
      </c>
      <c r="AG42">
        <v>2.0200747983048601</v>
      </c>
      <c r="AH42">
        <v>1.9824291391601701</v>
      </c>
      <c r="AI42">
        <v>2.3020156914232799</v>
      </c>
      <c r="AJ42">
        <v>2.2774141526842899</v>
      </c>
      <c r="AK42">
        <v>2.3864260004356699</v>
      </c>
      <c r="AL42">
        <v>2.25860816781596</v>
      </c>
      <c r="AM42">
        <v>2.4241773780175002</v>
      </c>
      <c r="AN42">
        <v>2.2487284925061202</v>
      </c>
      <c r="AO42">
        <v>2.4699438617794098</v>
      </c>
      <c r="AP42">
        <v>2.3096198021504599</v>
      </c>
      <c r="AQ42">
        <v>2.7880340337097498</v>
      </c>
      <c r="AR42">
        <v>2.2036051920598001</v>
      </c>
      <c r="AS42">
        <v>2.5970651519700598</v>
      </c>
      <c r="AT42">
        <v>2.07244398434029</v>
      </c>
      <c r="AU42">
        <v>2.4991376335662201</v>
      </c>
      <c r="AV42">
        <v>2.3962857428917399</v>
      </c>
      <c r="AW42">
        <v>2.4951456314885601</v>
      </c>
      <c r="AX42">
        <v>2.22412754410075</v>
      </c>
      <c r="AY42">
        <v>2.6093058763377002</v>
      </c>
      <c r="AZ42">
        <v>2.2358515472331599</v>
      </c>
      <c r="BA42">
        <v>2.5478175370679499</v>
      </c>
      <c r="BB42">
        <v>2.3037735935114498</v>
      </c>
      <c r="BC42">
        <v>2.5389308386409999</v>
      </c>
      <c r="BD42">
        <v>2.26009364725325</v>
      </c>
      <c r="BE42">
        <v>2.8289728693472198</v>
      </c>
      <c r="BF42">
        <v>2.3723753916659098</v>
      </c>
      <c r="BG42">
        <v>2.3686684521983099</v>
      </c>
      <c r="BH42">
        <v>2.2567835253865902</v>
      </c>
      <c r="BI42">
        <v>2.31603105932325</v>
      </c>
      <c r="BJ42">
        <v>2.2084770461524998</v>
      </c>
      <c r="BK42">
        <v>2.6654075424758599</v>
      </c>
      <c r="BL42">
        <v>2.1826486899930901</v>
      </c>
      <c r="BM42">
        <v>2.3837081416079702</v>
      </c>
      <c r="BN42">
        <v>2.27381787087818</v>
      </c>
      <c r="BO42">
        <v>2.5984203499451799</v>
      </c>
      <c r="BP42">
        <v>2.2901712593468999</v>
      </c>
      <c r="BQ42">
        <v>2.5987196824934999</v>
      </c>
      <c r="BR42">
        <v>2.3676953652479602</v>
      </c>
      <c r="BS42">
        <v>2.4062270740604301</v>
      </c>
      <c r="BT42">
        <v>2.2088181266987901</v>
      </c>
      <c r="BU42">
        <v>2.84960929545238</v>
      </c>
      <c r="BV42">
        <v>2.1526060297189198</v>
      </c>
      <c r="BW42">
        <v>3.0081977970891201</v>
      </c>
      <c r="BX42">
        <v>2.38544517658503</v>
      </c>
      <c r="BY42">
        <v>2.5940523999608498</v>
      </c>
      <c r="BZ42">
        <v>2.3582791081722001</v>
      </c>
      <c r="CA42">
        <v>2.3997321907456701</v>
      </c>
      <c r="CB42">
        <v>2.3192196841305601</v>
      </c>
      <c r="CC42">
        <v>2.5973142414860599</v>
      </c>
      <c r="CD42">
        <v>2.5410190239530701</v>
      </c>
      <c r="CE42">
        <v>2.3608425417105199</v>
      </c>
      <c r="CF42">
        <v>2.2091106119078701</v>
      </c>
      <c r="CG42">
        <v>1.9820282516654</v>
      </c>
      <c r="CH42">
        <v>2.02035132151167</v>
      </c>
      <c r="CI42">
        <v>2.4861847074250698</v>
      </c>
      <c r="CJ42">
        <v>2.4593477948492199</v>
      </c>
      <c r="CK42">
        <v>2.90323395582362</v>
      </c>
      <c r="CL42">
        <v>2.8058223129533602</v>
      </c>
      <c r="CM42">
        <v>2.5082681752281699</v>
      </c>
      <c r="CN42">
        <v>2.47843183566131</v>
      </c>
      <c r="CO42">
        <v>2.55814588830625</v>
      </c>
      <c r="CP42">
        <v>2.2926005303867898</v>
      </c>
      <c r="CQ42">
        <v>2.45185164950027</v>
      </c>
      <c r="CR42">
        <v>2.3030687794381999</v>
      </c>
      <c r="CS42">
        <v>2.4778884856957402</v>
      </c>
      <c r="CT42">
        <v>2.34258986419084</v>
      </c>
      <c r="CU42">
        <v>2.1121492999721201</v>
      </c>
      <c r="CV42">
        <v>2.1491004504629498</v>
      </c>
      <c r="CW42">
        <v>2.3890856294240801</v>
      </c>
      <c r="CX42">
        <v>2.2948608998524702</v>
      </c>
      <c r="CY42">
        <v>2.4367144794522</v>
      </c>
      <c r="CZ42">
        <v>2.4119315652147701</v>
      </c>
      <c r="DA42">
        <v>2.46428695490886</v>
      </c>
      <c r="DB42">
        <v>2.4218617457501601</v>
      </c>
      <c r="DC42">
        <v>2.0271354558715799</v>
      </c>
      <c r="DD42">
        <v>1.9908243777560799</v>
      </c>
      <c r="DE42">
        <v>2.0391980312723801</v>
      </c>
      <c r="DF42">
        <v>2.0620922167482898</v>
      </c>
      <c r="DG42">
        <v>2.5038059469766898</v>
      </c>
      <c r="DH42">
        <v>2.5006950342538099</v>
      </c>
      <c r="DI42">
        <v>2.4844551288860401</v>
      </c>
      <c r="DJ42">
        <v>2.5534913819552698</v>
      </c>
      <c r="DK42">
        <v>2.56704344778881</v>
      </c>
      <c r="DL42">
        <v>2.3807919074745501</v>
      </c>
      <c r="DM42">
        <v>2.60829673597034</v>
      </c>
      <c r="DN42">
        <v>2.5853857499794501</v>
      </c>
      <c r="DO42">
        <v>2.4440399863675699</v>
      </c>
      <c r="DP42">
        <v>2.3936262692986201</v>
      </c>
      <c r="DQ42">
        <v>2.4112645822869099</v>
      </c>
      <c r="DR42">
        <v>2.33656566675876</v>
      </c>
      <c r="DS42">
        <v>2.5138797792057201</v>
      </c>
      <c r="DT42">
        <v>2.2701520035076399</v>
      </c>
      <c r="DU42">
        <v>1.9622556511995299</v>
      </c>
      <c r="DV42">
        <v>1.9842090392034399</v>
      </c>
      <c r="DW42">
        <v>2.7256181910835502</v>
      </c>
      <c r="DX42">
        <v>2.6435331896279002</v>
      </c>
      <c r="DY42">
        <v>2.56272937795447</v>
      </c>
      <c r="DZ42">
        <v>2.6882769630330299</v>
      </c>
    </row>
    <row r="43" spans="1:130" x14ac:dyDescent="0.45">
      <c r="A43" t="s">
        <v>124</v>
      </c>
      <c r="B43" t="s">
        <v>126</v>
      </c>
      <c r="C43" t="s">
        <v>87</v>
      </c>
      <c r="D43">
        <v>35</v>
      </c>
      <c r="E43" s="1" cm="1">
        <f t="array" ref="E43">SUMPRODUCT($G43:$DZ43,$G$2:$DZ$2)/SUMPRODUCT(--($G43:$DZ43&lt;&gt;""),$G$2:$DZ$2)</f>
        <v>2.4142020277118585</v>
      </c>
      <c r="F43" s="1" cm="1">
        <f t="array" ref="F43">SUMPRODUCT($G43:$DZ43,$F$2:$DY$2)/SUMPRODUCT(--($G43:$DZ43&lt;&gt;""),$F$2:$DY$2)</f>
        <v>2.203832392876103</v>
      </c>
      <c r="G43">
        <v>2.51224253274161</v>
      </c>
      <c r="H43">
        <v>2.1222220980580699</v>
      </c>
      <c r="I43">
        <v>2.0518439823199999</v>
      </c>
      <c r="J43">
        <v>1.7654100372679999</v>
      </c>
      <c r="K43">
        <v>2.4752401097997501</v>
      </c>
      <c r="L43">
        <v>2.1276960029124199</v>
      </c>
      <c r="M43">
        <v>2.31912967759237</v>
      </c>
      <c r="N43">
        <v>2.2254392945883801</v>
      </c>
      <c r="O43">
        <v>2.71613377919806</v>
      </c>
      <c r="P43">
        <v>2.27477352409365</v>
      </c>
      <c r="Q43">
        <v>2.5065201455789099</v>
      </c>
      <c r="R43">
        <v>2.2085781602830701</v>
      </c>
      <c r="S43">
        <v>2.4343147829371601</v>
      </c>
      <c r="T43">
        <v>2.5774689324938098</v>
      </c>
      <c r="U43">
        <v>2.4775418236563702</v>
      </c>
      <c r="V43">
        <v>2.5805613930798499</v>
      </c>
      <c r="W43">
        <v>3.0711775236396499</v>
      </c>
      <c r="X43">
        <v>2.5055070843015002</v>
      </c>
      <c r="Y43">
        <v>2.3749744068461198</v>
      </c>
      <c r="Z43">
        <v>2.16450758771945</v>
      </c>
      <c r="AA43">
        <v>2.2846351617655798</v>
      </c>
      <c r="AB43">
        <v>2.1257121917004098</v>
      </c>
      <c r="AC43">
        <v>2.3713763326457098</v>
      </c>
      <c r="AD43">
        <v>2.3784857470994201</v>
      </c>
      <c r="AE43">
        <v>2.39003065530683</v>
      </c>
      <c r="AF43">
        <v>2.2506178776327999</v>
      </c>
      <c r="AG43">
        <v>1.9519880692718301</v>
      </c>
      <c r="AH43">
        <v>1.9205455228033399</v>
      </c>
      <c r="AI43">
        <v>2.1848669513155698</v>
      </c>
      <c r="AJ43">
        <v>2.1879098669961299</v>
      </c>
      <c r="AK43">
        <v>2.34145436565242</v>
      </c>
      <c r="AL43">
        <v>2.1829321342169199</v>
      </c>
      <c r="AM43">
        <v>2.3745118034493</v>
      </c>
      <c r="AN43">
        <v>2.18170061733725</v>
      </c>
      <c r="AO43">
        <v>2.35488162969988</v>
      </c>
      <c r="AP43">
        <v>2.2307179864958799</v>
      </c>
      <c r="AQ43">
        <v>2.6606377540599602</v>
      </c>
      <c r="AR43">
        <v>2.1031078943546202</v>
      </c>
      <c r="AS43">
        <v>2.44017139880635</v>
      </c>
      <c r="AT43">
        <v>1.9450953319845501</v>
      </c>
      <c r="AU43">
        <v>2.4552431221632798</v>
      </c>
      <c r="AV43">
        <v>2.3235877034938999</v>
      </c>
      <c r="AW43">
        <v>2.3114166731000498</v>
      </c>
      <c r="AX43">
        <v>2.1295925167205199</v>
      </c>
      <c r="AY43">
        <v>2.5193978061064199</v>
      </c>
      <c r="AZ43">
        <v>2.1782086940019498</v>
      </c>
      <c r="BA43">
        <v>2.4636062151362901</v>
      </c>
      <c r="BB43">
        <v>2.21289180981017</v>
      </c>
      <c r="BC43">
        <v>2.3798269740504798</v>
      </c>
      <c r="BD43">
        <v>2.17425689705279</v>
      </c>
      <c r="BE43">
        <v>2.4247954323830201</v>
      </c>
      <c r="BF43">
        <v>2.1571120446535299</v>
      </c>
      <c r="BG43">
        <v>2.3007568548208002</v>
      </c>
      <c r="BH43">
        <v>2.2114191976184898</v>
      </c>
      <c r="BI43">
        <v>2.2554244029255601</v>
      </c>
      <c r="BJ43">
        <v>2.1433414463269198</v>
      </c>
      <c r="BK43">
        <v>2.5406535481066799</v>
      </c>
      <c r="BL43">
        <v>2.0808785850124099</v>
      </c>
      <c r="BM43">
        <v>2.3377227298279801</v>
      </c>
      <c r="BN43">
        <v>2.19923261398527</v>
      </c>
      <c r="BO43">
        <v>2.5350966994444901</v>
      </c>
      <c r="BP43">
        <v>2.2546412874230501</v>
      </c>
      <c r="BQ43">
        <v>2.4401337455716399</v>
      </c>
      <c r="BR43">
        <v>2.2407691002773298</v>
      </c>
      <c r="BS43">
        <v>2.26167749468839</v>
      </c>
      <c r="BT43">
        <v>2.0952134219715499</v>
      </c>
      <c r="BU43">
        <v>2.4360729741630598</v>
      </c>
      <c r="BV43">
        <v>1.92026769845221</v>
      </c>
      <c r="BW43">
        <v>2.91389422981735</v>
      </c>
      <c r="BX43">
        <v>2.2746517019096499</v>
      </c>
      <c r="BY43">
        <v>2.4628282710362499</v>
      </c>
      <c r="BZ43">
        <v>2.24119866678233</v>
      </c>
      <c r="CA43">
        <v>2.2210163161961098</v>
      </c>
      <c r="CB43">
        <v>2.1733023608397</v>
      </c>
      <c r="CC43">
        <v>2.47257536255499</v>
      </c>
      <c r="CD43">
        <v>2.4154654146977301</v>
      </c>
      <c r="CE43">
        <v>2.24072881085538</v>
      </c>
      <c r="CF43">
        <v>2.1191689721231302</v>
      </c>
      <c r="CG43">
        <v>1.91498777592896</v>
      </c>
      <c r="CH43">
        <v>1.9779857507266601</v>
      </c>
      <c r="CI43">
        <v>2.3556329837926202</v>
      </c>
      <c r="CJ43">
        <v>2.3545170830853901</v>
      </c>
      <c r="CK43">
        <v>2.6422246626453201</v>
      </c>
      <c r="CL43">
        <v>2.5460973769859701</v>
      </c>
      <c r="CM43">
        <v>2.41068481080181</v>
      </c>
      <c r="CN43">
        <v>2.4027911097919499</v>
      </c>
      <c r="CO43">
        <v>2.4840075314364398</v>
      </c>
      <c r="CP43">
        <v>2.2181197545221001</v>
      </c>
      <c r="CQ43">
        <v>2.34860739920763</v>
      </c>
      <c r="CR43">
        <v>2.1853825046711699</v>
      </c>
      <c r="CS43">
        <v>2.2822868646206298</v>
      </c>
      <c r="CT43">
        <v>2.16335479197036</v>
      </c>
      <c r="CU43">
        <v>1.95413075253557</v>
      </c>
      <c r="CV43">
        <v>2.0137130937744501</v>
      </c>
      <c r="CW43">
        <v>2.2900414841189298</v>
      </c>
      <c r="CX43">
        <v>2.1959517549521999</v>
      </c>
      <c r="CY43">
        <v>2.3231162465030799</v>
      </c>
      <c r="CZ43">
        <v>2.2884300575457401</v>
      </c>
      <c r="DA43">
        <v>2.2147960021199302</v>
      </c>
      <c r="DB43">
        <v>2.2145931378660801</v>
      </c>
      <c r="DC43">
        <v>1.8699543133539001</v>
      </c>
      <c r="DD43">
        <v>1.8584308048306499</v>
      </c>
      <c r="DE43">
        <v>1.97833121234012</v>
      </c>
      <c r="DF43">
        <v>2.0133230828026099</v>
      </c>
      <c r="DG43">
        <v>2.3306705309915001</v>
      </c>
      <c r="DH43">
        <v>2.3503750367394498</v>
      </c>
      <c r="DI43">
        <v>2.39587157155393</v>
      </c>
      <c r="DJ43">
        <v>2.46836120838887</v>
      </c>
      <c r="DK43">
        <v>2.2840013587737902</v>
      </c>
      <c r="DL43">
        <v>2.2002600993622501</v>
      </c>
      <c r="DM43">
        <v>2.4899305787922699</v>
      </c>
      <c r="DN43">
        <v>2.41701394487534</v>
      </c>
      <c r="DO43">
        <v>2.2122118089973402</v>
      </c>
      <c r="DP43">
        <v>2.1792751002089799</v>
      </c>
      <c r="DQ43">
        <v>2.1941748608682299</v>
      </c>
      <c r="DR43">
        <v>2.1291279395648801</v>
      </c>
      <c r="DS43">
        <v>2.2117025319413401</v>
      </c>
      <c r="DT43">
        <v>2.0857984900545801</v>
      </c>
      <c r="DU43">
        <v>1.89253351739447</v>
      </c>
      <c r="DV43">
        <v>1.93964249084316</v>
      </c>
      <c r="DW43">
        <v>2.6334667806863101</v>
      </c>
      <c r="DX43">
        <v>2.5872806507248498</v>
      </c>
      <c r="DY43">
        <v>2.4780419473325099</v>
      </c>
      <c r="DZ43">
        <v>2.6212661580954499</v>
      </c>
    </row>
    <row r="44" spans="1:130" x14ac:dyDescent="0.45">
      <c r="A44" t="s">
        <v>124</v>
      </c>
      <c r="B44" t="s">
        <v>126</v>
      </c>
      <c r="C44" t="s">
        <v>87</v>
      </c>
      <c r="D44">
        <v>40</v>
      </c>
      <c r="E44" s="1" cm="1">
        <f t="array" ref="E44">SUMPRODUCT($G44:$DZ44,$G$2:$DZ$2)/SUMPRODUCT(--($G44:$DZ44&lt;&gt;""),$G$2:$DZ$2)</f>
        <v>2.265274880292528</v>
      </c>
      <c r="F44" s="1" cm="1">
        <f t="array" ref="F44">SUMPRODUCT($G44:$DZ44,$F$2:$DY$2)/SUMPRODUCT(--($G44:$DZ44&lt;&gt;""),$F$2:$DY$2)</f>
        <v>2.1011941680642612</v>
      </c>
      <c r="G44">
        <v>2.23300668270404</v>
      </c>
      <c r="H44">
        <v>1.92492472653529</v>
      </c>
      <c r="I44">
        <v>1.8685563497778901</v>
      </c>
      <c r="J44">
        <v>1.6364458084028899</v>
      </c>
      <c r="K44">
        <v>2.2184965036077</v>
      </c>
      <c r="L44">
        <v>1.9081832921855499</v>
      </c>
      <c r="M44">
        <v>2.1939044553095401</v>
      </c>
      <c r="N44">
        <v>2.1294347242771199</v>
      </c>
      <c r="O44">
        <v>2.61877979520751</v>
      </c>
      <c r="P44">
        <v>2.2226118382868001</v>
      </c>
      <c r="Q44">
        <v>2.1823811001548199</v>
      </c>
      <c r="R44">
        <v>2.0535185194074601</v>
      </c>
      <c r="S44">
        <v>2.39596203871529</v>
      </c>
      <c r="T44">
        <v>2.5354609656311702</v>
      </c>
      <c r="U44">
        <v>2.3589169711248701</v>
      </c>
      <c r="V44">
        <v>2.4660950354151399</v>
      </c>
      <c r="W44">
        <v>2.77518995058715</v>
      </c>
      <c r="X44">
        <v>2.29126398690389</v>
      </c>
      <c r="Y44">
        <v>2.2973521062731801</v>
      </c>
      <c r="Z44">
        <v>2.0746064293472699</v>
      </c>
      <c r="AA44">
        <v>2.1392589844244601</v>
      </c>
      <c r="AB44">
        <v>2.0474322059676702</v>
      </c>
      <c r="AC44">
        <v>2.1733568664684002</v>
      </c>
      <c r="AD44">
        <v>2.1784725955383601</v>
      </c>
      <c r="AE44">
        <v>2.1000349654466102</v>
      </c>
      <c r="AF44">
        <v>2.0399945173260798</v>
      </c>
      <c r="AG44">
        <v>1.8010941749134799</v>
      </c>
      <c r="AH44">
        <v>1.7793065239650201</v>
      </c>
      <c r="AI44">
        <v>2.1464697524386298</v>
      </c>
      <c r="AJ44">
        <v>2.1231979297044599</v>
      </c>
      <c r="AK44">
        <v>2.2307245408481702</v>
      </c>
      <c r="AL44">
        <v>2.0267165869636599</v>
      </c>
      <c r="AM44">
        <v>2.2126734735714901</v>
      </c>
      <c r="AN44">
        <v>2.0897870896088899</v>
      </c>
      <c r="AO44">
        <v>2.1945152828950998</v>
      </c>
      <c r="AP44">
        <v>2.15022563798723</v>
      </c>
      <c r="AQ44">
        <v>2.60027908016448</v>
      </c>
      <c r="AR44">
        <v>2.0137925967447599</v>
      </c>
      <c r="AS44">
        <v>2.36353431853831</v>
      </c>
      <c r="AT44">
        <v>1.87284896037308</v>
      </c>
      <c r="AU44">
        <v>2.3807143983661598</v>
      </c>
      <c r="AV44">
        <v>2.25568511269553</v>
      </c>
      <c r="AW44">
        <v>2.1479675223632699</v>
      </c>
      <c r="AX44">
        <v>2.0640746144495798</v>
      </c>
      <c r="AY44">
        <v>2.42744503990231</v>
      </c>
      <c r="AZ44">
        <v>2.1282116327763898</v>
      </c>
      <c r="BA44">
        <v>2.4024311391889799</v>
      </c>
      <c r="BB44">
        <v>2.1511075047255899</v>
      </c>
      <c r="BC44">
        <v>2.3172422380800599</v>
      </c>
      <c r="BD44">
        <v>2.1140532593585899</v>
      </c>
      <c r="BE44">
        <v>2.3009129766180298</v>
      </c>
      <c r="BF44">
        <v>2.0324996517332901</v>
      </c>
      <c r="BG44">
        <v>2.2428583622203302</v>
      </c>
      <c r="BH44">
        <v>2.1311224963372002</v>
      </c>
      <c r="BI44">
        <v>2.2201443971138102</v>
      </c>
      <c r="BJ44">
        <v>2.09175026696008</v>
      </c>
      <c r="BK44">
        <v>2.30122262090137</v>
      </c>
      <c r="BL44">
        <v>1.99390725728031</v>
      </c>
      <c r="BM44">
        <v>2.28697570535053</v>
      </c>
      <c r="BN44">
        <v>2.1350854079366699</v>
      </c>
      <c r="BO44">
        <v>2.4125715490718602</v>
      </c>
      <c r="BP44">
        <v>2.1337629102592102</v>
      </c>
      <c r="BQ44">
        <v>2.2974575271714301</v>
      </c>
      <c r="BR44">
        <v>2.1545284583234401</v>
      </c>
      <c r="BS44">
        <v>2.1514073630947301</v>
      </c>
      <c r="BT44">
        <v>2.0417754339126</v>
      </c>
      <c r="BU44">
        <v>2.2206782874037301</v>
      </c>
      <c r="BV44">
        <v>1.82909136270538</v>
      </c>
      <c r="BW44">
        <v>2.3727613915080701</v>
      </c>
      <c r="BX44">
        <v>2.04498535090115</v>
      </c>
      <c r="BY44">
        <v>2.3955182779382902</v>
      </c>
      <c r="BZ44">
        <v>2.1442742018384102</v>
      </c>
      <c r="CA44">
        <v>2.0934933986090098</v>
      </c>
      <c r="CB44">
        <v>2.0874605478041302</v>
      </c>
      <c r="CC44">
        <v>2.28047763565259</v>
      </c>
      <c r="CD44">
        <v>2.2285357259247101</v>
      </c>
      <c r="CE44">
        <v>2.13153880323329</v>
      </c>
      <c r="CF44">
        <v>2.0510279509423901</v>
      </c>
      <c r="CG44">
        <v>1.8899054737943</v>
      </c>
      <c r="CH44">
        <v>1.94913886869466</v>
      </c>
      <c r="CI44">
        <v>2.24715480774295</v>
      </c>
      <c r="CJ44">
        <v>2.2449561086896002</v>
      </c>
      <c r="CK44">
        <v>2.5119595362496798</v>
      </c>
      <c r="CL44">
        <v>2.42917105150504</v>
      </c>
      <c r="CM44">
        <v>2.3341585578769601</v>
      </c>
      <c r="CN44">
        <v>2.3118602367076502</v>
      </c>
      <c r="CO44">
        <v>2.35415222159433</v>
      </c>
      <c r="CP44">
        <v>2.1102209970411399</v>
      </c>
      <c r="CQ44">
        <v>2.1871156379455301</v>
      </c>
      <c r="CR44">
        <v>2.0752911093766002</v>
      </c>
      <c r="CS44">
        <v>2.1899439173205502</v>
      </c>
      <c r="CT44">
        <v>2.0915025385288399</v>
      </c>
      <c r="CU44">
        <v>1.9043904871125801</v>
      </c>
      <c r="CV44">
        <v>1.9798011122699599</v>
      </c>
      <c r="CW44">
        <v>2.0780665385158201</v>
      </c>
      <c r="CX44">
        <v>2.0141405149863099</v>
      </c>
      <c r="CY44">
        <v>2.1353487689771802</v>
      </c>
      <c r="CZ44">
        <v>2.10286934367871</v>
      </c>
      <c r="DA44">
        <v>2.1577382920974499</v>
      </c>
      <c r="DB44">
        <v>2.1495665899927299</v>
      </c>
      <c r="DC44">
        <v>1.8219001858311501</v>
      </c>
      <c r="DD44">
        <v>1.8131380877282699</v>
      </c>
      <c r="DE44">
        <v>1.83532336302454</v>
      </c>
      <c r="DF44">
        <v>1.86802234924957</v>
      </c>
      <c r="DG44">
        <v>2.2437147308471799</v>
      </c>
      <c r="DH44">
        <v>2.2800851988677899</v>
      </c>
      <c r="DI44">
        <v>2.2440431872077</v>
      </c>
      <c r="DJ44">
        <v>2.35457750469629</v>
      </c>
      <c r="DK44">
        <v>2.1385499920635902</v>
      </c>
      <c r="DL44">
        <v>2.1262331523935298</v>
      </c>
      <c r="DM44">
        <v>2.4494853088797899</v>
      </c>
      <c r="DN44">
        <v>2.3520644797777299</v>
      </c>
      <c r="DO44">
        <v>2.08091847814925</v>
      </c>
      <c r="DP44">
        <v>2.1144155357654801</v>
      </c>
      <c r="DQ44">
        <v>2.0774983993939302</v>
      </c>
      <c r="DR44">
        <v>2.0880420712168699</v>
      </c>
      <c r="DS44">
        <v>2.0518073846277201</v>
      </c>
      <c r="DT44">
        <v>2.0007913219803202</v>
      </c>
      <c r="DU44">
        <v>1.84665126021505</v>
      </c>
      <c r="DV44">
        <v>1.8967506902100999</v>
      </c>
      <c r="DW44">
        <v>2.48712198566392</v>
      </c>
      <c r="DX44">
        <v>2.4952904993975702</v>
      </c>
      <c r="DY44">
        <v>2.3308733676376501</v>
      </c>
      <c r="DZ44">
        <v>2.4584656662623598</v>
      </c>
    </row>
    <row r="45" spans="1:130" x14ac:dyDescent="0.45">
      <c r="A45" t="s">
        <v>124</v>
      </c>
      <c r="B45" t="s">
        <v>126</v>
      </c>
      <c r="C45" t="s">
        <v>87</v>
      </c>
      <c r="D45">
        <v>45</v>
      </c>
      <c r="E45" s="1" cm="1">
        <f t="array" ref="E45">SUMPRODUCT($G45:$DZ45,$G$2:$DZ$2)/SUMPRODUCT(--($G45:$DZ45&lt;&gt;""),$G$2:$DZ$2)</f>
        <v>2.1365560926918623</v>
      </c>
      <c r="F45" s="1" cm="1">
        <f t="array" ref="F45">SUMPRODUCT($G45:$DZ45,$F$2:$DY$2)/SUMPRODUCT(--($G45:$DZ45&lt;&gt;""),$F$2:$DY$2)</f>
        <v>2.0026205278302647</v>
      </c>
      <c r="G45">
        <v>2.1580096326548799</v>
      </c>
      <c r="H45">
        <v>1.8729627109167499</v>
      </c>
      <c r="I45">
        <v>1.8299854640733999</v>
      </c>
      <c r="J45">
        <v>1.59645375020452</v>
      </c>
      <c r="K45">
        <v>2.1434973501351702</v>
      </c>
      <c r="L45">
        <v>1.8734479784082101</v>
      </c>
      <c r="M45">
        <v>2.13135462516298</v>
      </c>
      <c r="N45">
        <v>2.0574139455823</v>
      </c>
      <c r="O45">
        <v>2.2968740277453401</v>
      </c>
      <c r="P45">
        <v>1.9942307502135601</v>
      </c>
      <c r="Q45">
        <v>2.0428546579971401</v>
      </c>
      <c r="R45">
        <v>1.9828644195437599</v>
      </c>
      <c r="S45">
        <v>2.2038214092101698</v>
      </c>
      <c r="T45">
        <v>2.3305832036429699</v>
      </c>
      <c r="U45">
        <v>2.25975738487766</v>
      </c>
      <c r="V45">
        <v>2.3775766624441301</v>
      </c>
      <c r="W45">
        <v>2.68477940200495</v>
      </c>
      <c r="X45">
        <v>2.1981090219758399</v>
      </c>
      <c r="Y45">
        <v>2.25602410788338</v>
      </c>
      <c r="Z45">
        <v>2.0267435444522701</v>
      </c>
      <c r="AA45">
        <v>2.0542008501287699</v>
      </c>
      <c r="AB45">
        <v>2.0035128091578698</v>
      </c>
      <c r="AC45">
        <v>2.1558507696100602</v>
      </c>
      <c r="AD45">
        <v>2.1472071965176101</v>
      </c>
      <c r="AE45">
        <v>2.03393825885093</v>
      </c>
      <c r="AF45">
        <v>2.0066935906029499</v>
      </c>
      <c r="AG45">
        <v>1.7525519841330299</v>
      </c>
      <c r="AH45">
        <v>1.75193611097033</v>
      </c>
      <c r="AI45">
        <v>2.0272558079168399</v>
      </c>
      <c r="AJ45">
        <v>2.0024525602088299</v>
      </c>
      <c r="AK45">
        <v>2.19484011263566</v>
      </c>
      <c r="AL45">
        <v>1.9634564637068499</v>
      </c>
      <c r="AM45">
        <v>2.12381513073267</v>
      </c>
      <c r="AN45">
        <v>2.0449232439754899</v>
      </c>
      <c r="AO45">
        <v>2.01100442790379</v>
      </c>
      <c r="AP45">
        <v>1.9644627210150201</v>
      </c>
      <c r="AQ45">
        <v>2.4605721256842199</v>
      </c>
      <c r="AR45">
        <v>1.92317941183812</v>
      </c>
      <c r="AS45">
        <v>2.2499497722023198</v>
      </c>
      <c r="AT45">
        <v>1.77729345809349</v>
      </c>
      <c r="AU45">
        <v>2.2187204987256099</v>
      </c>
      <c r="AV45">
        <v>2.1906787787633202</v>
      </c>
      <c r="AW45">
        <v>2.0779642723121698</v>
      </c>
      <c r="AX45">
        <v>2.0204090385558602</v>
      </c>
      <c r="AY45">
        <v>2.0305846541285399</v>
      </c>
      <c r="AZ45">
        <v>1.9008618745546699</v>
      </c>
      <c r="BA45">
        <v>2.3621142879110399</v>
      </c>
      <c r="BB45">
        <v>2.06503048643417</v>
      </c>
      <c r="BC45">
        <v>2.1940777610095399</v>
      </c>
      <c r="BD45">
        <v>2.0423561676931801</v>
      </c>
      <c r="BE45">
        <v>2.1770410644933902</v>
      </c>
      <c r="BF45">
        <v>1.96383484702997</v>
      </c>
      <c r="BG45">
        <v>2.1819852277882399</v>
      </c>
      <c r="BH45">
        <v>2.0846220633566102</v>
      </c>
      <c r="BI45">
        <v>2.1642610240613398</v>
      </c>
      <c r="BJ45">
        <v>2.0488784056375802</v>
      </c>
      <c r="BK45">
        <v>2.1721476203466401</v>
      </c>
      <c r="BL45">
        <v>1.9171405785619</v>
      </c>
      <c r="BM45">
        <v>2.1661475553310998</v>
      </c>
      <c r="BN45">
        <v>1.98505204289444</v>
      </c>
      <c r="BO45">
        <v>2.1213386123047901</v>
      </c>
      <c r="BP45">
        <v>2.0639919867211001</v>
      </c>
      <c r="BQ45">
        <v>2.0741847015382802</v>
      </c>
      <c r="BR45">
        <v>1.9907993058650499</v>
      </c>
      <c r="BS45">
        <v>1.9464322375237399</v>
      </c>
      <c r="BT45">
        <v>1.8413810755332001</v>
      </c>
      <c r="BU45">
        <v>2.2024635337091198</v>
      </c>
      <c r="BV45">
        <v>1.7761540684130099</v>
      </c>
      <c r="BW45">
        <v>2.2834646975330499</v>
      </c>
      <c r="BX45">
        <v>1.9843618090477499</v>
      </c>
      <c r="BY45">
        <v>2.1465678061426701</v>
      </c>
      <c r="BZ45">
        <v>1.9657471311743899</v>
      </c>
      <c r="CA45">
        <v>2.0351924442002098</v>
      </c>
      <c r="CB45">
        <v>2.0469470675422299</v>
      </c>
      <c r="CC45">
        <v>2.2261139400358401</v>
      </c>
      <c r="CD45">
        <v>2.16813732279615</v>
      </c>
      <c r="CE45">
        <v>1.9751550412309999</v>
      </c>
      <c r="CF45">
        <v>1.9189716601482401</v>
      </c>
      <c r="CG45">
        <v>1.7706511931420399</v>
      </c>
      <c r="CH45">
        <v>1.83059476683588</v>
      </c>
      <c r="CI45">
        <v>2.18481685718137</v>
      </c>
      <c r="CJ45">
        <v>2.1777502360375598</v>
      </c>
      <c r="CK45">
        <v>2.4250374186175701</v>
      </c>
      <c r="CL45">
        <v>2.3628475565121101</v>
      </c>
      <c r="CM45">
        <v>2.1804486524403499</v>
      </c>
      <c r="CN45">
        <v>2.1610809457407898</v>
      </c>
      <c r="CO45">
        <v>2.2298556534063101</v>
      </c>
      <c r="CP45">
        <v>2.0376970102151799</v>
      </c>
      <c r="CQ45">
        <v>2.0419098179179298</v>
      </c>
      <c r="CR45">
        <v>2.00637878385007</v>
      </c>
      <c r="CS45">
        <v>2.0984622017541299</v>
      </c>
      <c r="CT45">
        <v>2.01796317571449</v>
      </c>
      <c r="CU45">
        <v>1.7940981903031901</v>
      </c>
      <c r="CV45">
        <v>1.87352865573046</v>
      </c>
      <c r="CW45">
        <v>1.97367420532455</v>
      </c>
      <c r="CX45">
        <v>1.95355717058599</v>
      </c>
      <c r="CY45">
        <v>2.0702772996356802</v>
      </c>
      <c r="CZ45">
        <v>2.04932342271298</v>
      </c>
      <c r="DA45">
        <v>2.0769225504912701</v>
      </c>
      <c r="DB45">
        <v>2.07188653704516</v>
      </c>
      <c r="DC45">
        <v>1.77650833523797</v>
      </c>
      <c r="DD45">
        <v>1.7794267673189399</v>
      </c>
      <c r="DE45">
        <v>1.81079396527648</v>
      </c>
      <c r="DF45">
        <v>1.8461895818665299</v>
      </c>
      <c r="DG45">
        <v>2.1791409056268298</v>
      </c>
      <c r="DH45">
        <v>2.2213896863979898</v>
      </c>
      <c r="DI45">
        <v>2.17001460146267</v>
      </c>
      <c r="DJ45">
        <v>2.2549683460407302</v>
      </c>
      <c r="DK45">
        <v>2.06974864985273</v>
      </c>
      <c r="DL45">
        <v>2.0708637338521001</v>
      </c>
      <c r="DM45">
        <v>2.2581010123149401</v>
      </c>
      <c r="DN45">
        <v>2.2205603539846002</v>
      </c>
      <c r="DO45">
        <v>2.0202320891795602</v>
      </c>
      <c r="DP45">
        <v>2.0156089188920001</v>
      </c>
      <c r="DQ45">
        <v>2.0205459149613798</v>
      </c>
      <c r="DR45">
        <v>1.9987463806140999</v>
      </c>
      <c r="DS45">
        <v>1.9541839162065899</v>
      </c>
      <c r="DT45">
        <v>1.9381996008988001</v>
      </c>
      <c r="DU45">
        <v>1.72793811396708</v>
      </c>
      <c r="DV45">
        <v>1.7854837654190101</v>
      </c>
      <c r="DW45">
        <v>2.2586908514409498</v>
      </c>
      <c r="DX45">
        <v>2.2990337115734101</v>
      </c>
      <c r="DY45">
        <v>2.2697902355388102</v>
      </c>
      <c r="DZ45">
        <v>2.39708721192277</v>
      </c>
    </row>
    <row r="46" spans="1:130" x14ac:dyDescent="0.45">
      <c r="A46" t="s">
        <v>124</v>
      </c>
      <c r="B46" t="s">
        <v>126</v>
      </c>
      <c r="C46" t="s">
        <v>87</v>
      </c>
      <c r="D46">
        <v>50</v>
      </c>
      <c r="E46" s="1" cm="1">
        <f t="array" ref="E46">SUMPRODUCT($G46:$DZ46,$G$2:$DZ$2)/SUMPRODUCT(--($G46:$DZ46&lt;&gt;""),$G$2:$DZ$2)</f>
        <v>2.0479039615140557</v>
      </c>
      <c r="F46" s="1" cm="1">
        <f t="array" ref="F46">SUMPRODUCT($G46:$DZ46,$F$2:$DY$2)/SUMPRODUCT(--($G46:$DZ46&lt;&gt;""),$F$2:$DY$2)</f>
        <v>1.9359550243800516</v>
      </c>
      <c r="G46">
        <v>2.10038280228851</v>
      </c>
      <c r="H46">
        <v>1.8413197294038</v>
      </c>
      <c r="I46">
        <v>1.7851712289634301</v>
      </c>
      <c r="J46">
        <v>1.5698274556282199</v>
      </c>
      <c r="K46">
        <v>2.08309973852122</v>
      </c>
      <c r="L46">
        <v>1.8378493749821101</v>
      </c>
      <c r="M46">
        <v>1.98556626824323</v>
      </c>
      <c r="N46">
        <v>1.9524836778485699</v>
      </c>
      <c r="O46">
        <v>2.2684347089873</v>
      </c>
      <c r="P46">
        <v>1.95373094761216</v>
      </c>
      <c r="Q46">
        <v>1.9795019521681301</v>
      </c>
      <c r="R46">
        <v>1.9346809369164599</v>
      </c>
      <c r="S46">
        <v>2.1345395904471101</v>
      </c>
      <c r="T46">
        <v>2.2583356993198902</v>
      </c>
      <c r="U46">
        <v>2.2093890431368699</v>
      </c>
      <c r="V46">
        <v>2.3278246575535499</v>
      </c>
      <c r="W46">
        <v>2.5120319826609001</v>
      </c>
      <c r="X46">
        <v>2.1193199165112202</v>
      </c>
      <c r="Y46">
        <v>2.1813345658533501</v>
      </c>
      <c r="Z46">
        <v>1.96931441579939</v>
      </c>
      <c r="AA46">
        <v>1.87852539471803</v>
      </c>
      <c r="AB46">
        <v>1.8368270966765901</v>
      </c>
      <c r="AC46">
        <v>2.04408044399172</v>
      </c>
      <c r="AD46">
        <v>2.09053880016483</v>
      </c>
      <c r="AE46">
        <v>1.93003378716945</v>
      </c>
      <c r="AF46">
        <v>1.9408036807425899</v>
      </c>
      <c r="AG46">
        <v>1.7029944415442</v>
      </c>
      <c r="AH46">
        <v>1.7093852142221999</v>
      </c>
      <c r="AI46">
        <v>1.97462210043357</v>
      </c>
      <c r="AJ46">
        <v>1.9431332007011399</v>
      </c>
      <c r="AK46">
        <v>2.0431650076109298</v>
      </c>
      <c r="AL46">
        <v>1.8465951313957001</v>
      </c>
      <c r="AM46">
        <v>2.0427332774142801</v>
      </c>
      <c r="AN46">
        <v>1.98179339439372</v>
      </c>
      <c r="AO46">
        <v>1.95899824167951</v>
      </c>
      <c r="AP46">
        <v>1.91822350119417</v>
      </c>
      <c r="AQ46">
        <v>2.3829428489892002</v>
      </c>
      <c r="AR46">
        <v>1.83812237032615</v>
      </c>
      <c r="AS46">
        <v>2.1133441072361601</v>
      </c>
      <c r="AT46">
        <v>1.6952741193455301</v>
      </c>
      <c r="AU46">
        <v>2.15369913528844</v>
      </c>
      <c r="AV46">
        <v>2.1403968249263801</v>
      </c>
      <c r="AW46">
        <v>1.96077878883739</v>
      </c>
      <c r="AX46">
        <v>1.95357313702366</v>
      </c>
      <c r="AY46">
        <v>1.92515138403644</v>
      </c>
      <c r="AZ46">
        <v>1.85641861404127</v>
      </c>
      <c r="BA46">
        <v>2.3188755259080902</v>
      </c>
      <c r="BB46">
        <v>2.0071808676421998</v>
      </c>
      <c r="BC46">
        <v>2.1423938962089402</v>
      </c>
      <c r="BD46">
        <v>2.00074949315984</v>
      </c>
      <c r="BE46">
        <v>2.1394555991908799</v>
      </c>
      <c r="BF46">
        <v>1.92553698620397</v>
      </c>
      <c r="BG46">
        <v>2.1103419169036299</v>
      </c>
      <c r="BH46">
        <v>2.0231920745516501</v>
      </c>
      <c r="BI46">
        <v>2.06749635426335</v>
      </c>
      <c r="BJ46">
        <v>1.9883971332661801</v>
      </c>
      <c r="BK46">
        <v>1.9490142806611299</v>
      </c>
      <c r="BL46">
        <v>1.7580656824266001</v>
      </c>
      <c r="BM46">
        <v>2.1035212416136799</v>
      </c>
      <c r="BN46">
        <v>1.93029892329784</v>
      </c>
      <c r="BO46">
        <v>2.03812677179973</v>
      </c>
      <c r="BP46">
        <v>2.01081727506776</v>
      </c>
      <c r="BQ46">
        <v>1.9740775590734201</v>
      </c>
      <c r="BR46">
        <v>1.9321577507205201</v>
      </c>
      <c r="BS46">
        <v>1.91122770494992</v>
      </c>
      <c r="BT46">
        <v>1.8069060370279599</v>
      </c>
      <c r="BU46">
        <v>2.0880406771998898</v>
      </c>
      <c r="BV46">
        <v>1.70326839893765</v>
      </c>
      <c r="BW46">
        <v>2.19892565646634</v>
      </c>
      <c r="BX46">
        <v>1.9386446698215101</v>
      </c>
      <c r="BY46">
        <v>2.0643583936279599</v>
      </c>
      <c r="BZ46">
        <v>1.8937286964501201</v>
      </c>
      <c r="CA46">
        <v>1.9400774913821399</v>
      </c>
      <c r="CB46">
        <v>1.93443691873122</v>
      </c>
      <c r="CC46">
        <v>2.1434536418445398</v>
      </c>
      <c r="CD46">
        <v>2.1021661642496299</v>
      </c>
      <c r="CE46">
        <v>1.9087914945786799</v>
      </c>
      <c r="CF46">
        <v>1.85891916002985</v>
      </c>
      <c r="CG46">
        <v>1.7261014848657299</v>
      </c>
      <c r="CH46">
        <v>1.7909134189734399</v>
      </c>
      <c r="CI46">
        <v>2.0792400979707102</v>
      </c>
      <c r="CJ46">
        <v>2.0931848511186302</v>
      </c>
      <c r="CK46">
        <v>2.3379541008171301</v>
      </c>
      <c r="CL46">
        <v>2.3214079409665298</v>
      </c>
      <c r="CM46">
        <v>2.1140774009167602</v>
      </c>
      <c r="CN46">
        <v>2.107660571207</v>
      </c>
      <c r="CO46">
        <v>2.0378936052902699</v>
      </c>
      <c r="CP46">
        <v>1.8946527793771799</v>
      </c>
      <c r="CQ46">
        <v>1.8887054590502601</v>
      </c>
      <c r="CR46">
        <v>1.9074529271695</v>
      </c>
      <c r="CS46">
        <v>2.0123925089467498</v>
      </c>
      <c r="CT46">
        <v>1.9659066684863</v>
      </c>
      <c r="CU46">
        <v>1.7646634785264701</v>
      </c>
      <c r="CV46">
        <v>1.8409067343640599</v>
      </c>
      <c r="CW46">
        <v>1.95114098418059</v>
      </c>
      <c r="CX46">
        <v>1.91519274565575</v>
      </c>
      <c r="CY46">
        <v>2.0020384120885102</v>
      </c>
      <c r="CZ46">
        <v>1.9867736395264799</v>
      </c>
      <c r="DA46">
        <v>1.9294454317612699</v>
      </c>
      <c r="DB46">
        <v>1.93767869583459</v>
      </c>
      <c r="DC46">
        <v>1.6848029096678101</v>
      </c>
      <c r="DD46">
        <v>1.68433097636343</v>
      </c>
      <c r="DE46">
        <v>1.7703708058915599</v>
      </c>
      <c r="DF46">
        <v>1.80469826180144</v>
      </c>
      <c r="DG46">
        <v>2.0470413618232701</v>
      </c>
      <c r="DH46">
        <v>2.0970948282233799</v>
      </c>
      <c r="DI46">
        <v>2.1222973040405502</v>
      </c>
      <c r="DJ46">
        <v>2.1904282901387799</v>
      </c>
      <c r="DK46">
        <v>1.99949191675286</v>
      </c>
      <c r="DL46">
        <v>2.0140766510980201</v>
      </c>
      <c r="DM46">
        <v>2.1659540885370201</v>
      </c>
      <c r="DN46">
        <v>2.14837157828878</v>
      </c>
      <c r="DO46">
        <v>1.97498980297714</v>
      </c>
      <c r="DP46">
        <v>1.9764886158591</v>
      </c>
      <c r="DQ46">
        <v>1.96785263028132</v>
      </c>
      <c r="DR46">
        <v>1.94984432486099</v>
      </c>
      <c r="DS46">
        <v>1.92929558802533</v>
      </c>
      <c r="DT46">
        <v>1.90507081734799</v>
      </c>
      <c r="DU46">
        <v>1.6951864006495201</v>
      </c>
      <c r="DV46">
        <v>1.7525907380696799</v>
      </c>
      <c r="DW46">
        <v>2.1706910716094399</v>
      </c>
      <c r="DX46">
        <v>2.2583237012658399</v>
      </c>
      <c r="DY46">
        <v>2.1613137720466602</v>
      </c>
      <c r="DZ46">
        <v>2.2843914007803998</v>
      </c>
    </row>
    <row r="47" spans="1:130" x14ac:dyDescent="0.45">
      <c r="A47" t="s">
        <v>124</v>
      </c>
      <c r="B47" t="s">
        <v>126</v>
      </c>
      <c r="C47" t="s">
        <v>82</v>
      </c>
      <c r="D47">
        <v>30</v>
      </c>
      <c r="E47" s="1" cm="1">
        <f t="array" ref="E47">SUMPRODUCT($G47:$DZ47,$G$2:$DZ$2)/SUMPRODUCT(--($G47:$DZ47&lt;&gt;""),$G$2:$DZ$2)</f>
        <v>2.3713490472203507</v>
      </c>
      <c r="F47" s="1" cm="1">
        <f t="array" ref="F47">SUMPRODUCT($G47:$DZ47,$F$2:$DY$2)/SUMPRODUCT(--($G47:$DZ47&lt;&gt;""),$F$2:$DY$2)</f>
        <v>2.1774823875261</v>
      </c>
      <c r="G47">
        <v>2.3887137058977599</v>
      </c>
      <c r="H47">
        <v>2.0805637919529798</v>
      </c>
      <c r="I47">
        <v>1.9401826690299699</v>
      </c>
      <c r="J47">
        <v>1.708574336516</v>
      </c>
      <c r="K47">
        <v>2.3717615647344701</v>
      </c>
      <c r="L47">
        <v>2.06022748297731</v>
      </c>
      <c r="M47">
        <v>2.26741337946466</v>
      </c>
      <c r="N47">
        <v>2.23303942392449</v>
      </c>
      <c r="O47">
        <v>2.7877790109379301</v>
      </c>
      <c r="P47">
        <v>2.2763612325887901</v>
      </c>
      <c r="Q47">
        <v>2.4483281833668502</v>
      </c>
      <c r="R47">
        <v>2.1748341850096802</v>
      </c>
      <c r="S47">
        <v>2.4183766482393199</v>
      </c>
      <c r="T47">
        <v>2.5651781814476098</v>
      </c>
      <c r="U47">
        <v>2.4211083749233602</v>
      </c>
      <c r="V47">
        <v>2.52918061895399</v>
      </c>
      <c r="W47">
        <v>3.1433617713114299</v>
      </c>
      <c r="X47">
        <v>2.5334536015919</v>
      </c>
      <c r="Y47">
        <v>2.3884910623501199</v>
      </c>
      <c r="Z47">
        <v>2.2327414085083701</v>
      </c>
      <c r="AA47">
        <v>2.2296033426714801</v>
      </c>
      <c r="AB47">
        <v>2.09504477350499</v>
      </c>
      <c r="AC47">
        <v>2.3032236571275999</v>
      </c>
      <c r="AD47">
        <v>2.3230766542055199</v>
      </c>
      <c r="AE47">
        <v>2.3769470407966198</v>
      </c>
      <c r="AF47">
        <v>2.2267619766226301</v>
      </c>
      <c r="AG47">
        <v>1.87280351938767</v>
      </c>
      <c r="AH47">
        <v>1.8552331505772199</v>
      </c>
      <c r="AI47">
        <v>2.15975665852923</v>
      </c>
      <c r="AJ47">
        <v>2.1709680345422102</v>
      </c>
      <c r="AK47">
        <v>2.2352855576747501</v>
      </c>
      <c r="AL47">
        <v>2.0919466586630899</v>
      </c>
      <c r="AM47">
        <v>2.24287201121584</v>
      </c>
      <c r="AN47">
        <v>2.08725087051236</v>
      </c>
      <c r="AO47">
        <v>2.2468517408799502</v>
      </c>
      <c r="AP47">
        <v>2.1844421584651101</v>
      </c>
      <c r="AQ47">
        <v>2.5536880395511998</v>
      </c>
      <c r="AR47">
        <v>2.0437110229573001</v>
      </c>
      <c r="AS47">
        <v>2.43948301249221</v>
      </c>
      <c r="AT47">
        <v>1.96475765101028</v>
      </c>
      <c r="AU47">
        <v>2.3498819843753398</v>
      </c>
      <c r="AV47">
        <v>2.2829294591156399</v>
      </c>
      <c r="AW47">
        <v>2.27209937271674</v>
      </c>
      <c r="AX47">
        <v>2.1011623676487901</v>
      </c>
      <c r="AY47">
        <v>2.4448192155872301</v>
      </c>
      <c r="AZ47">
        <v>2.1251974756113299</v>
      </c>
      <c r="BA47">
        <v>2.3824868668225099</v>
      </c>
      <c r="BB47">
        <v>2.1327871918098702</v>
      </c>
      <c r="BC47">
        <v>2.3339229690503598</v>
      </c>
      <c r="BD47">
        <v>2.15375788272121</v>
      </c>
      <c r="BE47">
        <v>2.7126046234702699</v>
      </c>
      <c r="BF47">
        <v>2.2644052486428299</v>
      </c>
      <c r="BG47">
        <v>2.2424196758719299</v>
      </c>
      <c r="BH47">
        <v>2.1595263353475498</v>
      </c>
      <c r="BI47">
        <v>2.2135793917068298</v>
      </c>
      <c r="BJ47">
        <v>2.0935020943887901</v>
      </c>
      <c r="BK47">
        <v>2.4366896563426299</v>
      </c>
      <c r="BL47">
        <v>2.0746435708309501</v>
      </c>
      <c r="BM47">
        <v>2.2473847123785999</v>
      </c>
      <c r="BN47">
        <v>2.1260029675073602</v>
      </c>
      <c r="BO47">
        <v>2.43438633283795</v>
      </c>
      <c r="BP47">
        <v>2.2000272401297001</v>
      </c>
      <c r="BQ47">
        <v>2.3694522265207101</v>
      </c>
      <c r="BR47">
        <v>2.1753020253664799</v>
      </c>
      <c r="BS47">
        <v>2.1849762584746699</v>
      </c>
      <c r="BT47">
        <v>2.0581751439132301</v>
      </c>
      <c r="BU47">
        <v>2.6076887072578598</v>
      </c>
      <c r="BV47">
        <v>2.0138766484597301</v>
      </c>
      <c r="BW47">
        <v>2.8013030929971801</v>
      </c>
      <c r="BX47">
        <v>2.2251832394480702</v>
      </c>
      <c r="BY47">
        <v>2.39429928389344</v>
      </c>
      <c r="BZ47">
        <v>2.16569113001044</v>
      </c>
      <c r="CA47">
        <v>2.24917218877582</v>
      </c>
      <c r="CB47">
        <v>2.2145099873510499</v>
      </c>
      <c r="CC47">
        <v>2.4160230976046901</v>
      </c>
      <c r="CD47">
        <v>2.4062609988593699</v>
      </c>
      <c r="CE47">
        <v>2.2174058898867899</v>
      </c>
      <c r="CF47">
        <v>2.1449916278661201</v>
      </c>
      <c r="CG47">
        <v>1.8683737782215899</v>
      </c>
      <c r="CH47">
        <v>1.91982222250324</v>
      </c>
      <c r="CI47">
        <v>2.35139550656754</v>
      </c>
      <c r="CJ47">
        <v>2.3463254930283002</v>
      </c>
      <c r="CK47">
        <v>2.77157343334583</v>
      </c>
      <c r="CL47">
        <v>2.7129726120458</v>
      </c>
      <c r="CM47">
        <v>2.3557973769020499</v>
      </c>
      <c r="CN47">
        <v>2.3596389243281699</v>
      </c>
      <c r="CO47">
        <v>2.4112709165389599</v>
      </c>
      <c r="CP47">
        <v>2.1999069068239798</v>
      </c>
      <c r="CQ47">
        <v>2.2963715561346101</v>
      </c>
      <c r="CR47">
        <v>2.1908649778035398</v>
      </c>
      <c r="CS47">
        <v>2.2744276194575099</v>
      </c>
      <c r="CT47">
        <v>2.2189170471601098</v>
      </c>
      <c r="CU47">
        <v>1.9790679818494099</v>
      </c>
      <c r="CV47">
        <v>2.03485717813503</v>
      </c>
      <c r="CW47">
        <v>2.19448933283318</v>
      </c>
      <c r="CX47">
        <v>2.1498716990210598</v>
      </c>
      <c r="CY47">
        <v>2.2505785003257399</v>
      </c>
      <c r="CZ47">
        <v>2.2603231607046399</v>
      </c>
      <c r="DA47">
        <v>2.2677761100883198</v>
      </c>
      <c r="DB47">
        <v>2.23631733309763</v>
      </c>
      <c r="DC47">
        <v>1.90925864400985</v>
      </c>
      <c r="DD47">
        <v>1.8848713711118299</v>
      </c>
      <c r="DE47">
        <v>1.91102630134969</v>
      </c>
      <c r="DF47">
        <v>1.9442749432914599</v>
      </c>
      <c r="DG47">
        <v>2.3886931059510799</v>
      </c>
      <c r="DH47">
        <v>2.40608391860756</v>
      </c>
      <c r="DI47">
        <v>2.3633078987717502</v>
      </c>
      <c r="DJ47">
        <v>2.4495102329307299</v>
      </c>
      <c r="DK47">
        <v>2.3775046257352601</v>
      </c>
      <c r="DL47">
        <v>2.2774209675972301</v>
      </c>
      <c r="DM47">
        <v>2.4385897521694502</v>
      </c>
      <c r="DN47">
        <v>2.4329513703462999</v>
      </c>
      <c r="DO47">
        <v>2.25150134751479</v>
      </c>
      <c r="DP47">
        <v>2.26041961561448</v>
      </c>
      <c r="DQ47">
        <v>2.2275832187862301</v>
      </c>
      <c r="DR47">
        <v>2.20163527274959</v>
      </c>
      <c r="DS47">
        <v>2.3487951780848602</v>
      </c>
      <c r="DT47">
        <v>2.1392748139303599</v>
      </c>
      <c r="DU47">
        <v>1.83372079615496</v>
      </c>
      <c r="DV47">
        <v>1.8661137774353</v>
      </c>
      <c r="DW47">
        <v>2.5947137695897</v>
      </c>
      <c r="DX47">
        <v>2.5311843847515898</v>
      </c>
      <c r="DY47">
        <v>2.4129289276929198</v>
      </c>
      <c r="DZ47">
        <v>2.5641460958063602</v>
      </c>
    </row>
    <row r="48" spans="1:130" x14ac:dyDescent="0.45">
      <c r="A48" t="s">
        <v>124</v>
      </c>
      <c r="B48" t="s">
        <v>126</v>
      </c>
      <c r="C48" t="s">
        <v>82</v>
      </c>
      <c r="D48">
        <v>35</v>
      </c>
      <c r="E48" s="1" cm="1">
        <f t="array" ref="E48">SUMPRODUCT($G48:$DZ48,$G$2:$DZ$2)/SUMPRODUCT(--($G48:$DZ48&lt;&gt;""),$G$2:$DZ$2)</f>
        <v>2.2493870604775466</v>
      </c>
      <c r="F48" s="1" cm="1">
        <f t="array" ref="F48">SUMPRODUCT($G48:$DZ48,$F$2:$DY$2)/SUMPRODUCT(--($G48:$DZ48&lt;&gt;""),$F$2:$DY$2)</f>
        <v>2.0842667563021693</v>
      </c>
      <c r="G48">
        <v>2.3258895830085802</v>
      </c>
      <c r="H48">
        <v>2.0351867863415398</v>
      </c>
      <c r="I48">
        <v>1.8896562589331001</v>
      </c>
      <c r="J48">
        <v>1.6698176992084299</v>
      </c>
      <c r="K48">
        <v>2.3119936947266599</v>
      </c>
      <c r="L48">
        <v>2.02161434378593</v>
      </c>
      <c r="M48">
        <v>2.1041616541667101</v>
      </c>
      <c r="N48">
        <v>2.0806554335862302</v>
      </c>
      <c r="O48">
        <v>2.5287900340712199</v>
      </c>
      <c r="P48">
        <v>2.18377493821309</v>
      </c>
      <c r="Q48">
        <v>2.3527498081998601</v>
      </c>
      <c r="R48">
        <v>2.0967647546327801</v>
      </c>
      <c r="S48">
        <v>2.3276837085473598</v>
      </c>
      <c r="T48">
        <v>2.4706705446799102</v>
      </c>
      <c r="U48">
        <v>2.3521733514649501</v>
      </c>
      <c r="V48">
        <v>2.4644261144939001</v>
      </c>
      <c r="W48">
        <v>2.9325647169057101</v>
      </c>
      <c r="X48">
        <v>2.4570155120605501</v>
      </c>
      <c r="Y48">
        <v>2.1846105763057699</v>
      </c>
      <c r="Z48">
        <v>2.0477594278238298</v>
      </c>
      <c r="AA48">
        <v>2.12262232842478</v>
      </c>
      <c r="AB48">
        <v>2.0179537262651399</v>
      </c>
      <c r="AC48">
        <v>2.2616468845269</v>
      </c>
      <c r="AD48">
        <v>2.2664340320082799</v>
      </c>
      <c r="AE48">
        <v>2.1992969198150298</v>
      </c>
      <c r="AF48">
        <v>2.1211102376396398</v>
      </c>
      <c r="AG48">
        <v>1.80761996045067</v>
      </c>
      <c r="AH48">
        <v>1.80048356646504</v>
      </c>
      <c r="AI48">
        <v>2.0667748471138498</v>
      </c>
      <c r="AJ48">
        <v>2.08615475516525</v>
      </c>
      <c r="AK48">
        <v>2.1766944817486098</v>
      </c>
      <c r="AL48">
        <v>2.0283413701817099</v>
      </c>
      <c r="AM48">
        <v>2.19241691178182</v>
      </c>
      <c r="AN48">
        <v>2.0359453835623502</v>
      </c>
      <c r="AO48">
        <v>2.1429397124734799</v>
      </c>
      <c r="AP48">
        <v>2.0842910604253202</v>
      </c>
      <c r="AQ48">
        <v>2.4553144800564599</v>
      </c>
      <c r="AR48">
        <v>1.9804545307549799</v>
      </c>
      <c r="AS48">
        <v>2.30579621812841</v>
      </c>
      <c r="AT48">
        <v>1.8259330329641299</v>
      </c>
      <c r="AU48">
        <v>2.2841520963875799</v>
      </c>
      <c r="AV48">
        <v>2.2086385513215601</v>
      </c>
      <c r="AW48">
        <v>2.1270088517320702</v>
      </c>
      <c r="AX48">
        <v>2.02646577867749</v>
      </c>
      <c r="AY48">
        <v>2.3571489979447899</v>
      </c>
      <c r="AZ48">
        <v>2.0575383056802399</v>
      </c>
      <c r="BA48">
        <v>2.3242494698837701</v>
      </c>
      <c r="BB48">
        <v>2.0779413658765198</v>
      </c>
      <c r="BC48">
        <v>2.2188599685566501</v>
      </c>
      <c r="BD48">
        <v>2.1057046216118702</v>
      </c>
      <c r="BE48">
        <v>2.2319221121692099</v>
      </c>
      <c r="BF48">
        <v>2.0158874465458401</v>
      </c>
      <c r="BG48">
        <v>2.0990032612455001</v>
      </c>
      <c r="BH48">
        <v>2.05806916789696</v>
      </c>
      <c r="BI48">
        <v>2.1437399922129101</v>
      </c>
      <c r="BJ48">
        <v>2.0472876290753601</v>
      </c>
      <c r="BK48">
        <v>2.3567675532310601</v>
      </c>
      <c r="BL48">
        <v>1.99120520896284</v>
      </c>
      <c r="BM48">
        <v>2.1704580280513199</v>
      </c>
      <c r="BN48">
        <v>2.0570814041315999</v>
      </c>
      <c r="BO48">
        <v>2.3281389695389398</v>
      </c>
      <c r="BP48">
        <v>2.0892395335109599</v>
      </c>
      <c r="BQ48">
        <v>2.2381416302008299</v>
      </c>
      <c r="BR48">
        <v>2.1118578649858399</v>
      </c>
      <c r="BS48">
        <v>2.0945510629363899</v>
      </c>
      <c r="BT48">
        <v>1.98892092122453</v>
      </c>
      <c r="BU48">
        <v>2.2102345506711099</v>
      </c>
      <c r="BV48">
        <v>1.78646111985977</v>
      </c>
      <c r="BW48">
        <v>2.7388314990299798</v>
      </c>
      <c r="BX48">
        <v>2.1542100178743699</v>
      </c>
      <c r="BY48">
        <v>2.3202948193493498</v>
      </c>
      <c r="BZ48">
        <v>2.08565561900352</v>
      </c>
      <c r="CA48">
        <v>2.0767306971000798</v>
      </c>
      <c r="CB48">
        <v>2.0706484121052098</v>
      </c>
      <c r="CC48">
        <v>2.2954228450382899</v>
      </c>
      <c r="CD48">
        <v>2.2820205312041701</v>
      </c>
      <c r="CE48">
        <v>2.0911143205687202</v>
      </c>
      <c r="CF48">
        <v>2.06357808254984</v>
      </c>
      <c r="CG48">
        <v>1.8051213059242399</v>
      </c>
      <c r="CH48">
        <v>1.8730362126518401</v>
      </c>
      <c r="CI48">
        <v>2.2508379993969299</v>
      </c>
      <c r="CJ48">
        <v>2.2523804466977801</v>
      </c>
      <c r="CK48">
        <v>2.5090692195118698</v>
      </c>
      <c r="CL48">
        <v>2.4544072000613699</v>
      </c>
      <c r="CM48">
        <v>2.2684501375466701</v>
      </c>
      <c r="CN48">
        <v>2.2753679015365398</v>
      </c>
      <c r="CO48">
        <v>2.3593461489569698</v>
      </c>
      <c r="CP48">
        <v>2.1460052453347398</v>
      </c>
      <c r="CQ48">
        <v>2.2217785436918498</v>
      </c>
      <c r="CR48">
        <v>2.1050839625179401</v>
      </c>
      <c r="CS48">
        <v>2.1023986404852599</v>
      </c>
      <c r="CT48">
        <v>2.0715487475287699</v>
      </c>
      <c r="CU48">
        <v>1.8222495422960101</v>
      </c>
      <c r="CV48">
        <v>1.8960934012994901</v>
      </c>
      <c r="CW48">
        <v>2.1442800414833698</v>
      </c>
      <c r="CX48">
        <v>2.1062255992012702</v>
      </c>
      <c r="CY48">
        <v>2.1871542883206398</v>
      </c>
      <c r="CZ48">
        <v>2.1813738333742201</v>
      </c>
      <c r="DA48">
        <v>2.05838720412943</v>
      </c>
      <c r="DB48">
        <v>2.0641767788437702</v>
      </c>
      <c r="DC48">
        <v>1.74870392367606</v>
      </c>
      <c r="DD48">
        <v>1.74874212986814</v>
      </c>
      <c r="DE48">
        <v>1.8439487504030301</v>
      </c>
      <c r="DF48">
        <v>1.89721384156079</v>
      </c>
      <c r="DG48">
        <v>2.2047688825358298</v>
      </c>
      <c r="DH48">
        <v>2.2235146404917701</v>
      </c>
      <c r="DI48">
        <v>2.2682182075308801</v>
      </c>
      <c r="DJ48">
        <v>2.3507009581511999</v>
      </c>
      <c r="DK48">
        <v>2.11840103303614</v>
      </c>
      <c r="DL48">
        <v>2.0865500564749899</v>
      </c>
      <c r="DM48">
        <v>2.3154702981970199</v>
      </c>
      <c r="DN48">
        <v>2.28984230047325</v>
      </c>
      <c r="DO48">
        <v>2.0409837130993198</v>
      </c>
      <c r="DP48">
        <v>2.0536185328193302</v>
      </c>
      <c r="DQ48">
        <v>2.0270367393942101</v>
      </c>
      <c r="DR48">
        <v>2.0048146496514199</v>
      </c>
      <c r="DS48">
        <v>2.0607457237927602</v>
      </c>
      <c r="DT48">
        <v>1.97606894627484</v>
      </c>
      <c r="DU48">
        <v>1.76957143719669</v>
      </c>
      <c r="DV48">
        <v>1.8227182482829201</v>
      </c>
      <c r="DW48">
        <v>2.4727356335224902</v>
      </c>
      <c r="DX48">
        <v>2.43109649855846</v>
      </c>
      <c r="DY48">
        <v>2.3639918641072901</v>
      </c>
      <c r="DZ48">
        <v>2.5104983316416201</v>
      </c>
    </row>
    <row r="49" spans="1:130" x14ac:dyDescent="0.45">
      <c r="A49" t="s">
        <v>124</v>
      </c>
      <c r="B49" t="s">
        <v>126</v>
      </c>
      <c r="C49" t="s">
        <v>82</v>
      </c>
      <c r="D49">
        <v>40</v>
      </c>
      <c r="E49" s="1" cm="1">
        <f t="array" ref="E49">SUMPRODUCT($G49:$DZ49,$G$2:$DZ$2)/SUMPRODUCT(--($G49:$DZ49&lt;&gt;""),$G$2:$DZ$2)</f>
        <v>2.1056041057498098</v>
      </c>
      <c r="F49" s="1" cm="1">
        <f t="array" ref="F49">SUMPRODUCT($G49:$DZ49,$F$2:$DY$2)/SUMPRODUCT(--($G49:$DZ49&lt;&gt;""),$F$2:$DY$2)</f>
        <v>1.9808972001256921</v>
      </c>
      <c r="G49">
        <v>2.0904376325465401</v>
      </c>
      <c r="H49">
        <v>1.8272295141303101</v>
      </c>
      <c r="I49">
        <v>1.73423322702505</v>
      </c>
      <c r="J49">
        <v>1.5286316754126399</v>
      </c>
      <c r="K49">
        <v>2.0766319693297</v>
      </c>
      <c r="L49">
        <v>1.8038710906098601</v>
      </c>
      <c r="M49">
        <v>2.0136248367421898</v>
      </c>
      <c r="N49">
        <v>2.0106343021565798</v>
      </c>
      <c r="O49">
        <v>2.39522911549453</v>
      </c>
      <c r="P49">
        <v>2.09546078309811</v>
      </c>
      <c r="Q49">
        <v>2.0064587300049901</v>
      </c>
      <c r="R49">
        <v>1.9375822227468</v>
      </c>
      <c r="S49">
        <v>2.2921465822374798</v>
      </c>
      <c r="T49">
        <v>2.4301101451462301</v>
      </c>
      <c r="U49">
        <v>2.2540400897473098</v>
      </c>
      <c r="V49">
        <v>2.3535263108068398</v>
      </c>
      <c r="W49">
        <v>2.6138288240963998</v>
      </c>
      <c r="X49">
        <v>2.2243984321554202</v>
      </c>
      <c r="Y49">
        <v>2.10380713346265</v>
      </c>
      <c r="Z49">
        <v>1.9598562705829601</v>
      </c>
      <c r="AA49">
        <v>2.0049298088820202</v>
      </c>
      <c r="AB49">
        <v>1.9589891278081299</v>
      </c>
      <c r="AC49">
        <v>2.0706627774831499</v>
      </c>
      <c r="AD49">
        <v>2.0716312011866198</v>
      </c>
      <c r="AE49">
        <v>1.9921984842818601</v>
      </c>
      <c r="AF49">
        <v>1.9312838521374101</v>
      </c>
      <c r="AG49">
        <v>1.6835363036490301</v>
      </c>
      <c r="AH49">
        <v>1.6830592811746099</v>
      </c>
      <c r="AI49">
        <v>2.0105174053758699</v>
      </c>
      <c r="AJ49">
        <v>2.0224340815734498</v>
      </c>
      <c r="AK49">
        <v>2.10817524721682</v>
      </c>
      <c r="AL49">
        <v>1.9180366797944799</v>
      </c>
      <c r="AM49">
        <v>2.0800993401602601</v>
      </c>
      <c r="AN49">
        <v>1.9827403136022199</v>
      </c>
      <c r="AO49">
        <v>2.06009462940664</v>
      </c>
      <c r="AP49">
        <v>2.0276689074645802</v>
      </c>
      <c r="AQ49">
        <v>2.39537458242935</v>
      </c>
      <c r="AR49">
        <v>1.9031038945270999</v>
      </c>
      <c r="AS49">
        <v>2.2546390855183298</v>
      </c>
      <c r="AT49">
        <v>1.7572774259597199</v>
      </c>
      <c r="AU49">
        <v>2.2160304116850198</v>
      </c>
      <c r="AV49">
        <v>2.1435002233533398</v>
      </c>
      <c r="AW49">
        <v>1.9847735409276299</v>
      </c>
      <c r="AX49">
        <v>1.9518044108678001</v>
      </c>
      <c r="AY49">
        <v>2.2442666219645999</v>
      </c>
      <c r="AZ49">
        <v>1.9648639607501499</v>
      </c>
      <c r="BA49">
        <v>2.2347024301183702</v>
      </c>
      <c r="BB49">
        <v>2.0067451765016</v>
      </c>
      <c r="BC49">
        <v>2.0961079228132302</v>
      </c>
      <c r="BD49">
        <v>2.0001063576488201</v>
      </c>
      <c r="BE49">
        <v>2.1120427873988699</v>
      </c>
      <c r="BF49">
        <v>1.9284021038388</v>
      </c>
      <c r="BG49">
        <v>2.0402025820850902</v>
      </c>
      <c r="BH49">
        <v>1.9804904022785801</v>
      </c>
      <c r="BI49">
        <v>2.0533613903012302</v>
      </c>
      <c r="BJ49">
        <v>1.9389369500053399</v>
      </c>
      <c r="BK49">
        <v>2.0825012628223698</v>
      </c>
      <c r="BL49">
        <v>1.87496139744511</v>
      </c>
      <c r="BM49">
        <v>2.1037125106263299</v>
      </c>
      <c r="BN49">
        <v>1.99108692375107</v>
      </c>
      <c r="BO49">
        <v>2.2602524163551201</v>
      </c>
      <c r="BP49">
        <v>2.0024180742241602</v>
      </c>
      <c r="BQ49">
        <v>2.0724766573769902</v>
      </c>
      <c r="BR49">
        <v>2.0107942399802599</v>
      </c>
      <c r="BS49">
        <v>2.0086332655888799</v>
      </c>
      <c r="BT49">
        <v>1.9320388460087099</v>
      </c>
      <c r="BU49">
        <v>2.01928094157183</v>
      </c>
      <c r="BV49">
        <v>1.6957111952925601</v>
      </c>
      <c r="BW49">
        <v>2.1803897063623201</v>
      </c>
      <c r="BX49">
        <v>1.90789608085087</v>
      </c>
      <c r="BY49">
        <v>2.2647729601995601</v>
      </c>
      <c r="BZ49">
        <v>1.99516499426228</v>
      </c>
      <c r="CA49">
        <v>1.99748787852045</v>
      </c>
      <c r="CB49">
        <v>1.99042480415931</v>
      </c>
      <c r="CC49">
        <v>2.1503395388626299</v>
      </c>
      <c r="CD49">
        <v>2.1168958774645499</v>
      </c>
      <c r="CE49">
        <v>2.01462034641506</v>
      </c>
      <c r="CF49">
        <v>1.97719641854161</v>
      </c>
      <c r="CG49">
        <v>1.77299167918197</v>
      </c>
      <c r="CH49">
        <v>1.84679624148435</v>
      </c>
      <c r="CI49">
        <v>2.14140708216663</v>
      </c>
      <c r="CJ49">
        <v>2.1461072083544699</v>
      </c>
      <c r="CK49">
        <v>2.3613476197267498</v>
      </c>
      <c r="CL49">
        <v>2.3156389357916001</v>
      </c>
      <c r="CM49">
        <v>2.18059425453436</v>
      </c>
      <c r="CN49">
        <v>2.18415178150995</v>
      </c>
      <c r="CO49">
        <v>2.2252955383861099</v>
      </c>
      <c r="CP49">
        <v>2.0283722958474599</v>
      </c>
      <c r="CQ49">
        <v>2.0140676526949401</v>
      </c>
      <c r="CR49">
        <v>1.9654974912501799</v>
      </c>
      <c r="CS49">
        <v>2.0032798412900701</v>
      </c>
      <c r="CT49">
        <v>1.999568560203</v>
      </c>
      <c r="CU49">
        <v>1.77775974886179</v>
      </c>
      <c r="CV49">
        <v>1.85708542819441</v>
      </c>
      <c r="CW49">
        <v>1.95443541362211</v>
      </c>
      <c r="CX49">
        <v>1.9114073046868001</v>
      </c>
      <c r="CY49">
        <v>2.0022290567891798</v>
      </c>
      <c r="CZ49">
        <v>1.9911220811534001</v>
      </c>
      <c r="DA49">
        <v>1.9974967650942199</v>
      </c>
      <c r="DB49">
        <v>2.0078374954672502</v>
      </c>
      <c r="DC49">
        <v>1.70102491149369</v>
      </c>
      <c r="DD49">
        <v>1.7043876352779499</v>
      </c>
      <c r="DE49">
        <v>1.72849583260906</v>
      </c>
      <c r="DF49">
        <v>1.77400141944947</v>
      </c>
      <c r="DG49">
        <v>2.13645733041617</v>
      </c>
      <c r="DH49">
        <v>2.1690028424710599</v>
      </c>
      <c r="DI49">
        <v>2.1353695507972699</v>
      </c>
      <c r="DJ49">
        <v>2.2581552830032599</v>
      </c>
      <c r="DK49">
        <v>1.9980961830878601</v>
      </c>
      <c r="DL49">
        <v>2.01491215895506</v>
      </c>
      <c r="DM49">
        <v>2.24935194820885</v>
      </c>
      <c r="DN49">
        <v>2.2213444668964102</v>
      </c>
      <c r="DO49">
        <v>1.9476103091706101</v>
      </c>
      <c r="DP49">
        <v>1.98472656251015</v>
      </c>
      <c r="DQ49">
        <v>1.93324057157122</v>
      </c>
      <c r="DR49">
        <v>1.94469549440298</v>
      </c>
      <c r="DS49">
        <v>1.9098057001911599</v>
      </c>
      <c r="DT49">
        <v>1.89870278546371</v>
      </c>
      <c r="DU49">
        <v>1.71659202416546</v>
      </c>
      <c r="DV49">
        <v>1.7883312201438599</v>
      </c>
      <c r="DW49">
        <v>2.3758483628671501</v>
      </c>
      <c r="DX49">
        <v>2.3763998786154499</v>
      </c>
      <c r="DY49">
        <v>2.2259318754819701</v>
      </c>
      <c r="DZ49">
        <v>2.3567451475960399</v>
      </c>
    </row>
    <row r="50" spans="1:130" x14ac:dyDescent="0.45">
      <c r="A50" t="s">
        <v>124</v>
      </c>
      <c r="B50" t="s">
        <v>126</v>
      </c>
      <c r="C50" t="s">
        <v>82</v>
      </c>
      <c r="D50">
        <v>45</v>
      </c>
      <c r="E50" s="1" cm="1">
        <f t="array" ref="E50">SUMPRODUCT($G50:$DZ50,$G$2:$DZ$2)/SUMPRODUCT(--($G50:$DZ50&lt;&gt;""),$G$2:$DZ$2)</f>
        <v>1.9864428642806913</v>
      </c>
      <c r="F50" s="1" cm="1">
        <f t="array" ref="F50">SUMPRODUCT($G50:$DZ50,$F$2:$DY$2)/SUMPRODUCT(--($G50:$DZ50&lt;&gt;""),$F$2:$DY$2)</f>
        <v>1.8899513017907681</v>
      </c>
      <c r="G50">
        <v>2.0048337903942</v>
      </c>
      <c r="H50">
        <v>1.76734272784558</v>
      </c>
      <c r="I50">
        <v>1.67660960995959</v>
      </c>
      <c r="J50">
        <v>1.4954383232928199</v>
      </c>
      <c r="K50">
        <v>1.9845918905100399</v>
      </c>
      <c r="L50">
        <v>1.7603280373452299</v>
      </c>
      <c r="M50">
        <v>1.9655918415189899</v>
      </c>
      <c r="N50">
        <v>1.94734670459654</v>
      </c>
      <c r="O50">
        <v>2.1424206164769601</v>
      </c>
      <c r="P50">
        <v>1.8896226149571</v>
      </c>
      <c r="Q50">
        <v>1.8890833323214999</v>
      </c>
      <c r="R50">
        <v>1.86486025345007</v>
      </c>
      <c r="S50">
        <v>2.0920836253560902</v>
      </c>
      <c r="T50">
        <v>2.2250221022747998</v>
      </c>
      <c r="U50">
        <v>2.1540032653993899</v>
      </c>
      <c r="V50">
        <v>2.2590863265314001</v>
      </c>
      <c r="W50">
        <v>2.5465019381818998</v>
      </c>
      <c r="X50">
        <v>2.1135563710181602</v>
      </c>
      <c r="Y50">
        <v>2.0591790063262798</v>
      </c>
      <c r="Z50">
        <v>1.91846689200209</v>
      </c>
      <c r="AA50">
        <v>1.92710807744026</v>
      </c>
      <c r="AB50">
        <v>1.9139554509143599</v>
      </c>
      <c r="AC50">
        <v>2.0149855192807702</v>
      </c>
      <c r="AD50">
        <v>2.02872947104068</v>
      </c>
      <c r="AE50">
        <v>1.8448251569736001</v>
      </c>
      <c r="AF50">
        <v>1.88093542763564</v>
      </c>
      <c r="AG50">
        <v>1.64634222906033</v>
      </c>
      <c r="AH50">
        <v>1.6586697297135</v>
      </c>
      <c r="AI50">
        <v>1.8995709471680899</v>
      </c>
      <c r="AJ50">
        <v>1.89978857486841</v>
      </c>
      <c r="AK50">
        <v>2.09145691668075</v>
      </c>
      <c r="AL50">
        <v>1.8688216312118</v>
      </c>
      <c r="AM50">
        <v>2.0021585402575801</v>
      </c>
      <c r="AN50">
        <v>1.9362656540162899</v>
      </c>
      <c r="AO50">
        <v>1.87099431089644</v>
      </c>
      <c r="AP50">
        <v>1.85275370709752</v>
      </c>
      <c r="AQ50">
        <v>2.2610759762983199</v>
      </c>
      <c r="AR50">
        <v>1.8056917829358801</v>
      </c>
      <c r="AS50">
        <v>2.1357914812153398</v>
      </c>
      <c r="AT50">
        <v>1.66697532761235</v>
      </c>
      <c r="AU50">
        <v>2.0945000206817599</v>
      </c>
      <c r="AV50">
        <v>2.08559192944087</v>
      </c>
      <c r="AW50">
        <v>1.93548730881472</v>
      </c>
      <c r="AX50">
        <v>1.9084423954652801</v>
      </c>
      <c r="AY50">
        <v>1.8541300109355101</v>
      </c>
      <c r="AZ50">
        <v>1.7871346473630401</v>
      </c>
      <c r="BA50">
        <v>2.1878767093981302</v>
      </c>
      <c r="BB50">
        <v>1.9578164098311499</v>
      </c>
      <c r="BC50">
        <v>2.0637382568900402</v>
      </c>
      <c r="BD50">
        <v>1.9448445865269799</v>
      </c>
      <c r="BE50">
        <v>2.0290815994721001</v>
      </c>
      <c r="BF50">
        <v>1.85658647683884</v>
      </c>
      <c r="BG50">
        <v>1.9919179328046901</v>
      </c>
      <c r="BH50">
        <v>1.93241389793901</v>
      </c>
      <c r="BI50">
        <v>1.99907067474883</v>
      </c>
      <c r="BJ50">
        <v>1.89335760287319</v>
      </c>
      <c r="BK50">
        <v>1.9910494282383999</v>
      </c>
      <c r="BL50">
        <v>1.8349918618113299</v>
      </c>
      <c r="BM50">
        <v>1.97491787181411</v>
      </c>
      <c r="BN50">
        <v>1.8635321980125099</v>
      </c>
      <c r="BO50">
        <v>1.9580544225943</v>
      </c>
      <c r="BP50">
        <v>1.93825526366044</v>
      </c>
      <c r="BQ50">
        <v>1.90213345200329</v>
      </c>
      <c r="BR50">
        <v>1.85678146787062</v>
      </c>
      <c r="BS50">
        <v>1.7869945653591</v>
      </c>
      <c r="BT50">
        <v>1.7316614512136601</v>
      </c>
      <c r="BU50">
        <v>1.9978445945873899</v>
      </c>
      <c r="BV50">
        <v>1.6466380430761201</v>
      </c>
      <c r="BW50">
        <v>2.1142213782928798</v>
      </c>
      <c r="BX50">
        <v>1.8572936341281301</v>
      </c>
      <c r="BY50">
        <v>2.0133151467352599</v>
      </c>
      <c r="BZ50">
        <v>1.81766215995921</v>
      </c>
      <c r="CA50">
        <v>1.9177717698633501</v>
      </c>
      <c r="CB50">
        <v>1.9447034413808699</v>
      </c>
      <c r="CC50">
        <v>2.07101413557112</v>
      </c>
      <c r="CD50">
        <v>2.0426112106892602</v>
      </c>
      <c r="CE50">
        <v>1.8389731364164399</v>
      </c>
      <c r="CF50">
        <v>1.80214950469614</v>
      </c>
      <c r="CG50">
        <v>1.65805839532069</v>
      </c>
      <c r="CH50">
        <v>1.7258860745032401</v>
      </c>
      <c r="CI50">
        <v>2.09486488969601</v>
      </c>
      <c r="CJ50">
        <v>2.09526764077154</v>
      </c>
      <c r="CK50">
        <v>2.3001515213180301</v>
      </c>
      <c r="CL50">
        <v>2.26349455744226</v>
      </c>
      <c r="CM50">
        <v>2.0337632157773098</v>
      </c>
      <c r="CN50">
        <v>2.0366594884775902</v>
      </c>
      <c r="CO50">
        <v>2.13781594705446</v>
      </c>
      <c r="CP50">
        <v>1.96423013050477</v>
      </c>
      <c r="CQ50">
        <v>1.91469700428336</v>
      </c>
      <c r="CR50">
        <v>1.9108924528768301</v>
      </c>
      <c r="CS50">
        <v>1.9507649292775699</v>
      </c>
      <c r="CT50">
        <v>1.9320692047411001</v>
      </c>
      <c r="CU50">
        <v>1.6932792637084999</v>
      </c>
      <c r="CV50">
        <v>1.7653510651506501</v>
      </c>
      <c r="CW50">
        <v>1.8857629041938599</v>
      </c>
      <c r="CX50">
        <v>1.8784601720546801</v>
      </c>
      <c r="CY50">
        <v>1.9475146683032001</v>
      </c>
      <c r="CZ50">
        <v>1.9454817654365499</v>
      </c>
      <c r="DA50">
        <v>1.91692956275084</v>
      </c>
      <c r="DB50">
        <v>1.9321888347242</v>
      </c>
      <c r="DC50">
        <v>1.6749700251438699</v>
      </c>
      <c r="DD50">
        <v>1.6866873143155501</v>
      </c>
      <c r="DE50">
        <v>1.7072085405386499</v>
      </c>
      <c r="DF50">
        <v>1.75373980975924</v>
      </c>
      <c r="DG50">
        <v>2.0625540477664002</v>
      </c>
      <c r="DH50">
        <v>2.1249004440384001</v>
      </c>
      <c r="DI50">
        <v>2.0625789323333801</v>
      </c>
      <c r="DJ50">
        <v>2.1444876835175202</v>
      </c>
      <c r="DK50">
        <v>1.9283627159219601</v>
      </c>
      <c r="DL50">
        <v>1.96324716263954</v>
      </c>
      <c r="DM50">
        <v>2.08911326887586</v>
      </c>
      <c r="DN50">
        <v>2.0913268797263398</v>
      </c>
      <c r="DO50">
        <v>1.90262005645862</v>
      </c>
      <c r="DP50">
        <v>1.9243473190473599</v>
      </c>
      <c r="DQ50">
        <v>1.8944518284674301</v>
      </c>
      <c r="DR50">
        <v>1.8960375305949599</v>
      </c>
      <c r="DS50">
        <v>1.85727738772075</v>
      </c>
      <c r="DT50">
        <v>1.86401859182623</v>
      </c>
      <c r="DU50">
        <v>1.6246805186639199</v>
      </c>
      <c r="DV50">
        <v>1.6935582972932599</v>
      </c>
      <c r="DW50">
        <v>2.1269185983308101</v>
      </c>
      <c r="DX50">
        <v>2.18191219764699</v>
      </c>
      <c r="DY50">
        <v>2.1573678868273398</v>
      </c>
      <c r="DZ50">
        <v>2.3003583366175602</v>
      </c>
    </row>
    <row r="51" spans="1:130" x14ac:dyDescent="0.45">
      <c r="A51" t="s">
        <v>124</v>
      </c>
      <c r="B51" t="s">
        <v>126</v>
      </c>
      <c r="C51" t="s">
        <v>82</v>
      </c>
      <c r="D51">
        <v>50</v>
      </c>
      <c r="E51" s="1" cm="1">
        <f t="array" ref="E51">SUMPRODUCT($G51:$DZ51,$G$2:$DZ$2)/SUMPRODUCT(--($G51:$DZ51&lt;&gt;""),$G$2:$DZ$2)</f>
        <v>1.912356631457713</v>
      </c>
      <c r="F51" s="1" cm="1">
        <f t="array" ref="F51">SUMPRODUCT($G51:$DZ51,$F$2:$DY$2)/SUMPRODUCT(--($G51:$DZ51&lt;&gt;""),$F$2:$DY$2)</f>
        <v>1.8286566859127551</v>
      </c>
      <c r="G51">
        <v>1.9521517784273399</v>
      </c>
      <c r="H51">
        <v>1.7360734383395799</v>
      </c>
      <c r="I51">
        <v>1.6373861450487299</v>
      </c>
      <c r="J51">
        <v>1.4733354769617499</v>
      </c>
      <c r="K51">
        <v>1.9311703013095201</v>
      </c>
      <c r="L51">
        <v>1.7289948473135699</v>
      </c>
      <c r="M51">
        <v>1.8471749096661301</v>
      </c>
      <c r="N51">
        <v>1.85201140509309</v>
      </c>
      <c r="O51">
        <v>2.0966681094386899</v>
      </c>
      <c r="P51">
        <v>1.85581458680555</v>
      </c>
      <c r="Q51">
        <v>1.83283923209919</v>
      </c>
      <c r="R51">
        <v>1.8210640311714299</v>
      </c>
      <c r="S51">
        <v>2.0595591695472901</v>
      </c>
      <c r="T51">
        <v>2.1856341215518502</v>
      </c>
      <c r="U51">
        <v>2.1092910594698302</v>
      </c>
      <c r="V51">
        <v>2.21941595255961</v>
      </c>
      <c r="W51">
        <v>2.40745491695934</v>
      </c>
      <c r="X51">
        <v>2.0316236082799799</v>
      </c>
      <c r="Y51">
        <v>2.0250272849047199</v>
      </c>
      <c r="Z51">
        <v>1.8825272068239101</v>
      </c>
      <c r="AA51">
        <v>1.75467002559926</v>
      </c>
      <c r="AB51">
        <v>1.7455802643849201</v>
      </c>
      <c r="AC51">
        <v>1.9279548565406299</v>
      </c>
      <c r="AD51">
        <v>1.97694374730914</v>
      </c>
      <c r="AE51">
        <v>1.7795491285582701</v>
      </c>
      <c r="AF51">
        <v>1.8351278689158499</v>
      </c>
      <c r="AG51">
        <v>1.5955585984838601</v>
      </c>
      <c r="AH51">
        <v>1.61486401046251</v>
      </c>
      <c r="AI51">
        <v>1.8757782520731101</v>
      </c>
      <c r="AJ51">
        <v>1.8620422513244901</v>
      </c>
      <c r="AK51">
        <v>1.9358256658294799</v>
      </c>
      <c r="AL51">
        <v>1.73788915937183</v>
      </c>
      <c r="AM51">
        <v>1.88115413006209</v>
      </c>
      <c r="AN51">
        <v>1.8843292004802901</v>
      </c>
      <c r="AO51">
        <v>1.8206468989842399</v>
      </c>
      <c r="AP51">
        <v>1.8109927977570901</v>
      </c>
      <c r="AQ51">
        <v>2.2148333603770798</v>
      </c>
      <c r="AR51">
        <v>1.7590041507430001</v>
      </c>
      <c r="AS51">
        <v>2.0124499237170301</v>
      </c>
      <c r="AT51">
        <v>1.5839159006994501</v>
      </c>
      <c r="AU51">
        <v>2.0107536755804198</v>
      </c>
      <c r="AV51">
        <v>2.0364690937827099</v>
      </c>
      <c r="AW51">
        <v>1.86396192406144</v>
      </c>
      <c r="AX51">
        <v>1.8730431785447701</v>
      </c>
      <c r="AY51">
        <v>1.7702129537759299</v>
      </c>
      <c r="AZ51">
        <v>1.74865401529842</v>
      </c>
      <c r="BA51">
        <v>2.1507491346448502</v>
      </c>
      <c r="BB51">
        <v>1.9016906162857601</v>
      </c>
      <c r="BC51">
        <v>1.9922234613593399</v>
      </c>
      <c r="BD51">
        <v>1.89481272300091</v>
      </c>
      <c r="BE51">
        <v>1.9845914959848701</v>
      </c>
      <c r="BF51">
        <v>1.80062442610638</v>
      </c>
      <c r="BG51">
        <v>1.92712282154811</v>
      </c>
      <c r="BH51">
        <v>1.8734250884580399</v>
      </c>
      <c r="BI51">
        <v>1.8858087605070299</v>
      </c>
      <c r="BJ51">
        <v>1.83775551875147</v>
      </c>
      <c r="BK51">
        <v>1.8006150303925701</v>
      </c>
      <c r="BL51">
        <v>1.6638379880465799</v>
      </c>
      <c r="BM51">
        <v>1.93082852240157</v>
      </c>
      <c r="BN51">
        <v>1.8134947905330501</v>
      </c>
      <c r="BO51">
        <v>1.8940047707624801</v>
      </c>
      <c r="BP51">
        <v>1.88971692341916</v>
      </c>
      <c r="BQ51">
        <v>1.8088425096743801</v>
      </c>
      <c r="BR51">
        <v>1.7948014879899299</v>
      </c>
      <c r="BS51">
        <v>1.77002414763233</v>
      </c>
      <c r="BT51">
        <v>1.70290170202295</v>
      </c>
      <c r="BU51">
        <v>1.9659342311346</v>
      </c>
      <c r="BV51">
        <v>1.6091713481199299</v>
      </c>
      <c r="BW51">
        <v>2.0439394441066798</v>
      </c>
      <c r="BX51">
        <v>1.79837852218272</v>
      </c>
      <c r="BY51">
        <v>1.96172595636672</v>
      </c>
      <c r="BZ51">
        <v>1.7782408205540301</v>
      </c>
      <c r="CA51">
        <v>1.8272342726675199</v>
      </c>
      <c r="CB51">
        <v>1.82815577859836</v>
      </c>
      <c r="CC51">
        <v>2.0370763402313798</v>
      </c>
      <c r="CD51">
        <v>1.99014013361577</v>
      </c>
      <c r="CE51">
        <v>1.79519424435307</v>
      </c>
      <c r="CF51">
        <v>1.7685058022895901</v>
      </c>
      <c r="CG51">
        <v>1.6346612948677499</v>
      </c>
      <c r="CH51">
        <v>1.7069186100901399</v>
      </c>
      <c r="CI51">
        <v>1.9688634963968299</v>
      </c>
      <c r="CJ51">
        <v>1.99583407978419</v>
      </c>
      <c r="CK51">
        <v>2.2366671557393101</v>
      </c>
      <c r="CL51">
        <v>2.2119960057927099</v>
      </c>
      <c r="CM51">
        <v>1.9769482624597701</v>
      </c>
      <c r="CN51">
        <v>1.98131544921443</v>
      </c>
      <c r="CO51">
        <v>1.9166948410525599</v>
      </c>
      <c r="CP51">
        <v>1.81558363987955</v>
      </c>
      <c r="CQ51">
        <v>1.79264630225458</v>
      </c>
      <c r="CR51">
        <v>1.8078704422812599</v>
      </c>
      <c r="CS51">
        <v>1.90595960674861</v>
      </c>
      <c r="CT51">
        <v>1.8666857019503</v>
      </c>
      <c r="CU51">
        <v>1.66183533905644</v>
      </c>
      <c r="CV51">
        <v>1.7354695328101699</v>
      </c>
      <c r="CW51">
        <v>1.81800973024673</v>
      </c>
      <c r="CX51">
        <v>1.8090198632487799</v>
      </c>
      <c r="CY51">
        <v>1.86844759737069</v>
      </c>
      <c r="CZ51">
        <v>1.8811690312545799</v>
      </c>
      <c r="DA51">
        <v>1.8000834187588299</v>
      </c>
      <c r="DB51">
        <v>1.82197045532667</v>
      </c>
      <c r="DC51">
        <v>1.57194413380607</v>
      </c>
      <c r="DD51">
        <v>1.57947133252647</v>
      </c>
      <c r="DE51">
        <v>1.6676369699298099</v>
      </c>
      <c r="DF51">
        <v>1.71187414124722</v>
      </c>
      <c r="DG51">
        <v>1.9264801778701</v>
      </c>
      <c r="DH51">
        <v>1.9992655003831701</v>
      </c>
      <c r="DI51">
        <v>2.0067996058188</v>
      </c>
      <c r="DJ51">
        <v>2.1088679009811901</v>
      </c>
      <c r="DK51">
        <v>1.8957519915774399</v>
      </c>
      <c r="DL51">
        <v>1.92939529198683</v>
      </c>
      <c r="DM51">
        <v>2.0202827915441399</v>
      </c>
      <c r="DN51">
        <v>2.0224983673788302</v>
      </c>
      <c r="DO51">
        <v>1.8333646587955199</v>
      </c>
      <c r="DP51">
        <v>1.86350664242777</v>
      </c>
      <c r="DQ51">
        <v>1.82660603736607</v>
      </c>
      <c r="DR51">
        <v>1.83469727596715</v>
      </c>
      <c r="DS51">
        <v>1.8002451376776401</v>
      </c>
      <c r="DT51">
        <v>1.8098672262828099</v>
      </c>
      <c r="DU51">
        <v>1.59269874433813</v>
      </c>
      <c r="DV51">
        <v>1.6612527742084799</v>
      </c>
      <c r="DW51">
        <v>2.0559800524232998</v>
      </c>
      <c r="DX51">
        <v>2.13970975045669</v>
      </c>
      <c r="DY51">
        <v>2.0620654336133302</v>
      </c>
      <c r="DZ51">
        <v>2.1840985930495602</v>
      </c>
    </row>
    <row r="52" spans="1:130" x14ac:dyDescent="0.45">
      <c r="A52" t="s">
        <v>130</v>
      </c>
      <c r="B52" t="s">
        <v>78</v>
      </c>
      <c r="C52" t="s">
        <v>79</v>
      </c>
      <c r="D52">
        <v>30</v>
      </c>
      <c r="E52" s="1" cm="1">
        <f t="array" ref="E52">SUMPRODUCT($G52:$DZ52,$G$2:$DZ$2)/SUMPRODUCT(--($G52:$DZ52&lt;&gt;""),$G$2:$DZ$2)</f>
        <v>1.9809114531544625</v>
      </c>
      <c r="F52" s="1" cm="1">
        <f t="array" ref="F52">SUMPRODUCT($G52:$DZ52,$F$2:$DY$2)/SUMPRODUCT(--($G52:$DZ52&lt;&gt;""),$F$2:$DY$2)</f>
        <v>1.7845358686774142</v>
      </c>
      <c r="G52">
        <v>1.9625363251169701</v>
      </c>
      <c r="H52">
        <v>1.70935247111178</v>
      </c>
      <c r="I52">
        <v>1.972441568726</v>
      </c>
      <c r="J52">
        <v>1.70832378254496</v>
      </c>
      <c r="K52">
        <v>2.0101633807370001</v>
      </c>
      <c r="L52">
        <v>1.6985418213567001</v>
      </c>
      <c r="M52">
        <v>1.7831568933350801</v>
      </c>
      <c r="N52">
        <v>1.7321722841141201</v>
      </c>
      <c r="O52">
        <v>2.1245820968979801</v>
      </c>
      <c r="P52">
        <v>1.83515596771334</v>
      </c>
      <c r="Q52">
        <v>1.8538591005314999</v>
      </c>
      <c r="R52">
        <v>1.7536907936219199</v>
      </c>
      <c r="S52">
        <v>1.9312569647580999</v>
      </c>
      <c r="T52">
        <v>2.0190413945169698</v>
      </c>
      <c r="U52">
        <v>1.9603974264700601</v>
      </c>
      <c r="V52">
        <v>2.0197936291438401</v>
      </c>
      <c r="W52">
        <v>2.1731691184430701</v>
      </c>
      <c r="X52">
        <v>1.7349921184334001</v>
      </c>
      <c r="Y52">
        <v>2.0579474550861798</v>
      </c>
      <c r="Z52">
        <v>1.8600440549272399</v>
      </c>
      <c r="AA52">
        <v>1.9552381756469399</v>
      </c>
      <c r="AB52">
        <v>1.7277159416754799</v>
      </c>
      <c r="AC52">
        <v>1.9368384352504899</v>
      </c>
      <c r="AD52">
        <v>1.8771350153986299</v>
      </c>
      <c r="AE52">
        <v>1.9409102617029099</v>
      </c>
      <c r="AF52">
        <v>1.8040560492376201</v>
      </c>
      <c r="AG52">
        <v>1.7828308319380199</v>
      </c>
      <c r="AH52">
        <v>1.7772699159958201</v>
      </c>
      <c r="AI52">
        <v>1.79063648752476</v>
      </c>
      <c r="AJ52">
        <v>1.7582220784915299</v>
      </c>
      <c r="AK52">
        <v>1.9099796450122</v>
      </c>
      <c r="AL52">
        <v>1.7224517223434099</v>
      </c>
      <c r="AM52">
        <v>1.77890927072202</v>
      </c>
      <c r="AN52">
        <v>1.7148895723995199</v>
      </c>
      <c r="AO52">
        <v>1.9108348380246201</v>
      </c>
      <c r="AP52">
        <v>1.79782674892437</v>
      </c>
      <c r="AQ52">
        <v>2.1324437215756902</v>
      </c>
      <c r="AR52">
        <v>1.7341914618149801</v>
      </c>
      <c r="AS52">
        <v>2.0717991752665301</v>
      </c>
      <c r="AT52">
        <v>1.64013952440148</v>
      </c>
      <c r="AU52">
        <v>2.1269013659908902</v>
      </c>
      <c r="AV52">
        <v>1.9622567021955699</v>
      </c>
      <c r="AW52">
        <v>2.1190820542159798</v>
      </c>
      <c r="AX52">
        <v>1.8689617694002501</v>
      </c>
      <c r="AY52">
        <v>1.9682457062127601</v>
      </c>
      <c r="AZ52">
        <v>1.7308816746868001</v>
      </c>
      <c r="BA52">
        <v>1.8729389104984799</v>
      </c>
      <c r="BB52">
        <v>1.73976033512163</v>
      </c>
      <c r="BC52">
        <v>1.98683283553868</v>
      </c>
      <c r="BD52">
        <v>1.7547340095870601</v>
      </c>
      <c r="BE52">
        <v>2.3484217803244598</v>
      </c>
      <c r="BF52">
        <v>1.7827432051603</v>
      </c>
      <c r="BG52">
        <v>1.9047254305160799</v>
      </c>
      <c r="BH52">
        <v>1.7562296038843499</v>
      </c>
      <c r="BI52">
        <v>1.7697487560346601</v>
      </c>
      <c r="BJ52">
        <v>1.6931635326752399</v>
      </c>
      <c r="BK52">
        <v>1.9966598184929401</v>
      </c>
      <c r="BL52">
        <v>1.6404377262148799</v>
      </c>
      <c r="BM52">
        <v>1.95476323564641</v>
      </c>
      <c r="BN52">
        <v>1.8102480961215901</v>
      </c>
      <c r="BO52">
        <v>1.9473480141306001</v>
      </c>
      <c r="BP52">
        <v>1.7595995821571599</v>
      </c>
      <c r="BQ52">
        <v>2.17348425365237</v>
      </c>
      <c r="BR52">
        <v>1.81375983512242</v>
      </c>
      <c r="BS52">
        <v>1.89232691524411</v>
      </c>
      <c r="BT52">
        <v>1.7076559413455501</v>
      </c>
      <c r="BU52">
        <v>2.2043562304287798</v>
      </c>
      <c r="BV52">
        <v>1.6424962656769599</v>
      </c>
      <c r="BW52">
        <v>2.31858398644157</v>
      </c>
      <c r="BX52">
        <v>1.88549291058276</v>
      </c>
      <c r="BY52">
        <v>2.0570444293588701</v>
      </c>
      <c r="BZ52">
        <v>1.76601859737199</v>
      </c>
      <c r="CA52">
        <v>1.80387783965823</v>
      </c>
      <c r="CB52">
        <v>1.77390493166193</v>
      </c>
      <c r="CC52">
        <v>2.0903747759491602</v>
      </c>
      <c r="CD52">
        <v>1.96476902395307</v>
      </c>
      <c r="CE52">
        <v>1.73745800374146</v>
      </c>
      <c r="CF52">
        <v>1.67756291931771</v>
      </c>
      <c r="CG52">
        <v>1.9099764313185099</v>
      </c>
      <c r="CH52">
        <v>1.90030308338594</v>
      </c>
      <c r="CI52">
        <v>1.9413319796933499</v>
      </c>
      <c r="CJ52">
        <v>1.898289160204</v>
      </c>
      <c r="CK52">
        <v>1.8911522654152699</v>
      </c>
      <c r="CL52">
        <v>1.8657328001187401</v>
      </c>
      <c r="CM52">
        <v>2.0286808091095998</v>
      </c>
      <c r="CN52">
        <v>2.0017286525384699</v>
      </c>
      <c r="CO52">
        <v>1.8865731671517401</v>
      </c>
      <c r="CP52">
        <v>1.8122870776721001</v>
      </c>
      <c r="CQ52">
        <v>1.75238605548491</v>
      </c>
      <c r="CR52">
        <v>1.7335506044715501</v>
      </c>
      <c r="CS52">
        <v>1.74726496380774</v>
      </c>
      <c r="CT52">
        <v>1.6759124614644101</v>
      </c>
      <c r="CU52">
        <v>1.94135354934419</v>
      </c>
      <c r="CV52">
        <v>1.9738171376187399</v>
      </c>
      <c r="CW52">
        <v>1.8054787557365599</v>
      </c>
      <c r="CX52">
        <v>1.6985750941726501</v>
      </c>
      <c r="CY52">
        <v>1.83866154095497</v>
      </c>
      <c r="CZ52">
        <v>1.76720872711991</v>
      </c>
      <c r="DA52">
        <v>1.9343876510418301</v>
      </c>
      <c r="DB52">
        <v>1.8100941892009099</v>
      </c>
      <c r="DC52">
        <v>1.9548577342509501</v>
      </c>
      <c r="DD52">
        <v>1.87063203910195</v>
      </c>
      <c r="DE52">
        <v>1.82211935431365</v>
      </c>
      <c r="DF52">
        <v>1.8525776439269299</v>
      </c>
      <c r="DG52">
        <v>1.9832024221890601</v>
      </c>
      <c r="DH52">
        <v>1.8934232564656099</v>
      </c>
      <c r="DI52">
        <v>1.93037685251672</v>
      </c>
      <c r="DJ52">
        <v>1.97418766333021</v>
      </c>
      <c r="DK52">
        <v>1.9882941484544701</v>
      </c>
      <c r="DL52">
        <v>1.87735640283808</v>
      </c>
      <c r="DM52">
        <v>2.0298712126894398</v>
      </c>
      <c r="DN52">
        <v>1.9614941133564501</v>
      </c>
      <c r="DO52">
        <v>1.81518419241788</v>
      </c>
      <c r="DP52">
        <v>1.7745407700240501</v>
      </c>
      <c r="DQ52">
        <v>1.8483630986914601</v>
      </c>
      <c r="DR52">
        <v>1.7406117286998299</v>
      </c>
      <c r="DS52">
        <v>2.01869891921273</v>
      </c>
      <c r="DT52">
        <v>1.7778036935670201</v>
      </c>
      <c r="DU52">
        <v>1.9288042723175001</v>
      </c>
      <c r="DV52">
        <v>1.91233083072473</v>
      </c>
      <c r="DW52">
        <v>2.13621677684637</v>
      </c>
      <c r="DX52">
        <v>2.0380607159370001</v>
      </c>
      <c r="DY52">
        <v>1.92561523676764</v>
      </c>
      <c r="DZ52">
        <v>2.0094293869384701</v>
      </c>
    </row>
    <row r="53" spans="1:130" x14ac:dyDescent="0.45">
      <c r="A53" t="s">
        <v>130</v>
      </c>
      <c r="B53" t="s">
        <v>78</v>
      </c>
      <c r="C53" t="s">
        <v>79</v>
      </c>
      <c r="D53">
        <v>35</v>
      </c>
      <c r="E53" s="1" cm="1">
        <f t="array" ref="E53">SUMPRODUCT($G53:$DZ53,$G$2:$DZ$2)/SUMPRODUCT(--($G53:$DZ53&lt;&gt;""),$G$2:$DZ$2)</f>
        <v>1.8550660389962119</v>
      </c>
      <c r="F53" s="1" cm="1">
        <f t="array" ref="F53">SUMPRODUCT($G53:$DZ53,$F$2:$DY$2)/SUMPRODUCT(--($G53:$DZ53&lt;&gt;""),$F$2:$DY$2)</f>
        <v>1.6951934041849746</v>
      </c>
      <c r="G53">
        <v>1.8219362321958801</v>
      </c>
      <c r="H53">
        <v>1.63717809312526</v>
      </c>
      <c r="I53">
        <v>1.83585146401342</v>
      </c>
      <c r="J53">
        <v>1.64208536070091</v>
      </c>
      <c r="K53">
        <v>1.9287221999911299</v>
      </c>
      <c r="L53">
        <v>1.6370678757885</v>
      </c>
      <c r="M53">
        <v>1.7228271697275099</v>
      </c>
      <c r="N53">
        <v>1.6518747566329199</v>
      </c>
      <c r="O53">
        <v>2.0062840455530502</v>
      </c>
      <c r="P53">
        <v>1.75948863493734</v>
      </c>
      <c r="Q53">
        <v>1.7721301490605299</v>
      </c>
      <c r="R53">
        <v>1.6926144878068199</v>
      </c>
      <c r="S53">
        <v>1.8723596018675399</v>
      </c>
      <c r="T53">
        <v>1.96587702732794</v>
      </c>
      <c r="U53">
        <v>1.86011308476695</v>
      </c>
      <c r="V53">
        <v>1.91397784209727</v>
      </c>
      <c r="W53">
        <v>1.9323909615803201</v>
      </c>
      <c r="X53">
        <v>1.6589803865072099</v>
      </c>
      <c r="Y53">
        <v>1.85331956219223</v>
      </c>
      <c r="Z53">
        <v>1.67814244889177</v>
      </c>
      <c r="AA53">
        <v>1.8404046601237001</v>
      </c>
      <c r="AB53">
        <v>1.64483826816829</v>
      </c>
      <c r="AC53">
        <v>1.84099622660139</v>
      </c>
      <c r="AD53">
        <v>1.80974680029676</v>
      </c>
      <c r="AE53">
        <v>1.88760901337043</v>
      </c>
      <c r="AF53">
        <v>1.72312396212781</v>
      </c>
      <c r="AG53">
        <v>1.71259265528077</v>
      </c>
      <c r="AH53">
        <v>1.7086315236328999</v>
      </c>
      <c r="AI53">
        <v>1.71424271117505</v>
      </c>
      <c r="AJ53">
        <v>1.7015765638988201</v>
      </c>
      <c r="AK53">
        <v>1.8453504513989101</v>
      </c>
      <c r="AL53">
        <v>1.6696581910413999</v>
      </c>
      <c r="AM53">
        <v>1.77119608436516</v>
      </c>
      <c r="AN53">
        <v>1.6607941655959599</v>
      </c>
      <c r="AO53">
        <v>1.8232789354107199</v>
      </c>
      <c r="AP53">
        <v>1.7262752986197301</v>
      </c>
      <c r="AQ53">
        <v>2.0264505615644302</v>
      </c>
      <c r="AR53">
        <v>1.67060668589609</v>
      </c>
      <c r="AS53">
        <v>1.8439544342429901</v>
      </c>
      <c r="AT53">
        <v>1.53071492847379</v>
      </c>
      <c r="AU53">
        <v>1.9250515513639599</v>
      </c>
      <c r="AV53">
        <v>1.8647279447440199</v>
      </c>
      <c r="AW53">
        <v>1.7758804272322499</v>
      </c>
      <c r="AX53">
        <v>1.6729176647078801</v>
      </c>
      <c r="AY53">
        <v>1.81209933191365</v>
      </c>
      <c r="AZ53">
        <v>1.66426400493208</v>
      </c>
      <c r="BA53">
        <v>1.70841272678581</v>
      </c>
      <c r="BB53">
        <v>1.6490024388712901</v>
      </c>
      <c r="BC53">
        <v>1.86139322392355</v>
      </c>
      <c r="BD53">
        <v>1.6899025886488801</v>
      </c>
      <c r="BE53">
        <v>2.1170720105443799</v>
      </c>
      <c r="BF53">
        <v>1.6996785402675101</v>
      </c>
      <c r="BG53">
        <v>1.84341254323717</v>
      </c>
      <c r="BH53">
        <v>1.6778208180988401</v>
      </c>
      <c r="BI53">
        <v>1.6584563611596499</v>
      </c>
      <c r="BJ53">
        <v>1.63585447971786</v>
      </c>
      <c r="BK53">
        <v>1.8833879142351</v>
      </c>
      <c r="BL53">
        <v>1.57077365654624</v>
      </c>
      <c r="BM53">
        <v>1.78579174916657</v>
      </c>
      <c r="BN53">
        <v>1.6636347723679701</v>
      </c>
      <c r="BO53">
        <v>1.80964783144801</v>
      </c>
      <c r="BP53">
        <v>1.68483169930757</v>
      </c>
      <c r="BQ53">
        <v>2.0325192969048902</v>
      </c>
      <c r="BR53">
        <v>1.75574269521269</v>
      </c>
      <c r="BS53">
        <v>1.75892229089909</v>
      </c>
      <c r="BT53">
        <v>1.65078459574669</v>
      </c>
      <c r="BU53">
        <v>2.1475459020535799</v>
      </c>
      <c r="BV53">
        <v>1.5449024384782899</v>
      </c>
      <c r="BW53">
        <v>1.94328663575927</v>
      </c>
      <c r="BX53">
        <v>1.64173815411087</v>
      </c>
      <c r="BY53">
        <v>1.97901400189525</v>
      </c>
      <c r="BZ53">
        <v>1.69206764121196</v>
      </c>
      <c r="CA53">
        <v>1.70553443951261</v>
      </c>
      <c r="CB53">
        <v>1.6523868584374899</v>
      </c>
      <c r="CC53">
        <v>1.8963137526478699</v>
      </c>
      <c r="CD53">
        <v>1.8180267231546301</v>
      </c>
      <c r="CE53">
        <v>1.6685762028212501</v>
      </c>
      <c r="CF53">
        <v>1.6251204759192299</v>
      </c>
      <c r="CG53">
        <v>1.8355753590663599</v>
      </c>
      <c r="CH53">
        <v>1.83924322703979</v>
      </c>
      <c r="CI53">
        <v>1.88657856074956</v>
      </c>
      <c r="CJ53">
        <v>1.8428984441037899</v>
      </c>
      <c r="CK53">
        <v>1.83184918595625</v>
      </c>
      <c r="CL53">
        <v>1.8079442498224101</v>
      </c>
      <c r="CM53">
        <v>1.8505724781730399</v>
      </c>
      <c r="CN53">
        <v>1.8247297710113499</v>
      </c>
      <c r="CO53">
        <v>1.6944365375191801</v>
      </c>
      <c r="CP53">
        <v>1.64180530012687</v>
      </c>
      <c r="CQ53">
        <v>1.6401278832086901</v>
      </c>
      <c r="CR53">
        <v>1.61910100462674</v>
      </c>
      <c r="CS53">
        <v>1.69990291106512</v>
      </c>
      <c r="CT53">
        <v>1.6255129527065499</v>
      </c>
      <c r="CU53">
        <v>1.7622093435210699</v>
      </c>
      <c r="CV53">
        <v>1.81574230720703</v>
      </c>
      <c r="CW53">
        <v>1.7384843729133701</v>
      </c>
      <c r="CX53">
        <v>1.6380934319785601</v>
      </c>
      <c r="CY53">
        <v>1.7615561373692401</v>
      </c>
      <c r="CZ53">
        <v>1.70048244127714</v>
      </c>
      <c r="DA53">
        <v>1.8733580483505501</v>
      </c>
      <c r="DB53">
        <v>1.73478419566477</v>
      </c>
      <c r="DC53">
        <v>1.7781966437104799</v>
      </c>
      <c r="DD53">
        <v>1.70549460180515</v>
      </c>
      <c r="DE53">
        <v>1.75042016432764</v>
      </c>
      <c r="DF53">
        <v>1.7924952576012201</v>
      </c>
      <c r="DG53">
        <v>1.8728811972922701</v>
      </c>
      <c r="DH53">
        <v>1.81420980790499</v>
      </c>
      <c r="DI53">
        <v>1.7873738700713799</v>
      </c>
      <c r="DJ53">
        <v>1.8178561155642901</v>
      </c>
      <c r="DK53">
        <v>1.86064394529018</v>
      </c>
      <c r="DL53">
        <v>1.79452273070591</v>
      </c>
      <c r="DM53">
        <v>1.97600355673369</v>
      </c>
      <c r="DN53">
        <v>1.89289090048376</v>
      </c>
      <c r="DO53">
        <v>1.7437942439658101</v>
      </c>
      <c r="DP53">
        <v>1.68650881233344</v>
      </c>
      <c r="DQ53">
        <v>1.81602833595331</v>
      </c>
      <c r="DR53">
        <v>1.65282613312841</v>
      </c>
      <c r="DS53">
        <v>1.9337235534380099</v>
      </c>
      <c r="DT53">
        <v>1.6922577793945901</v>
      </c>
      <c r="DU53">
        <v>1.7387074399843001</v>
      </c>
      <c r="DV53">
        <v>1.75423940177366</v>
      </c>
      <c r="DW53">
        <v>2.04505760834338</v>
      </c>
      <c r="DX53">
        <v>1.98814933120111</v>
      </c>
      <c r="DY53">
        <v>1.89300158818468</v>
      </c>
      <c r="DZ53">
        <v>1.96156742165564</v>
      </c>
    </row>
    <row r="54" spans="1:130" x14ac:dyDescent="0.45">
      <c r="A54" t="s">
        <v>130</v>
      </c>
      <c r="B54" t="s">
        <v>78</v>
      </c>
      <c r="C54" t="s">
        <v>79</v>
      </c>
      <c r="D54">
        <v>40</v>
      </c>
      <c r="E54" s="1" cm="1">
        <f t="array" ref="E54">SUMPRODUCT($G54:$DZ54,$G$2:$DZ$2)/SUMPRODUCT(--($G54:$DZ54&lt;&gt;""),$G$2:$DZ$2)</f>
        <v>1.7457824357701315</v>
      </c>
      <c r="F54" s="1" cm="1">
        <f t="array" ref="F54">SUMPRODUCT($G54:$DZ54,$F$2:$DY$2)/SUMPRODUCT(--($G54:$DZ54&lt;&gt;""),$F$2:$DY$2)</f>
        <v>1.622648500563789</v>
      </c>
      <c r="G54">
        <v>1.7239645293743999</v>
      </c>
      <c r="H54">
        <v>1.56521645252454</v>
      </c>
      <c r="I54">
        <v>1.7298111012871999</v>
      </c>
      <c r="J54">
        <v>1.5662296904177899</v>
      </c>
      <c r="K54">
        <v>1.80588142965674</v>
      </c>
      <c r="L54">
        <v>1.56955041627637</v>
      </c>
      <c r="M54">
        <v>1.6045223727151601</v>
      </c>
      <c r="N54">
        <v>1.5572662469412399</v>
      </c>
      <c r="O54">
        <v>1.9068636139233299</v>
      </c>
      <c r="P54">
        <v>1.68463653174846</v>
      </c>
      <c r="Q54">
        <v>1.6369715542827501</v>
      </c>
      <c r="R54">
        <v>1.5805747622370101</v>
      </c>
      <c r="S54">
        <v>1.82199272492815</v>
      </c>
      <c r="T54">
        <v>1.9107752539771199</v>
      </c>
      <c r="U54">
        <v>1.8142878131128399</v>
      </c>
      <c r="V54">
        <v>1.8627788517647801</v>
      </c>
      <c r="W54">
        <v>1.7724287775252501</v>
      </c>
      <c r="X54">
        <v>1.55241532070025</v>
      </c>
      <c r="Y54">
        <v>1.81997081512893</v>
      </c>
      <c r="Z54">
        <v>1.6159279643812701</v>
      </c>
      <c r="AA54">
        <v>1.7525886060075899</v>
      </c>
      <c r="AB54">
        <v>1.5844718592648499</v>
      </c>
      <c r="AC54">
        <v>1.7597407897844299</v>
      </c>
      <c r="AD54">
        <v>1.7507696722927599</v>
      </c>
      <c r="AE54">
        <v>1.73983147286464</v>
      </c>
      <c r="AF54">
        <v>1.6739633386382899</v>
      </c>
      <c r="AG54">
        <v>1.66928595221705</v>
      </c>
      <c r="AH54">
        <v>1.6449042240229399</v>
      </c>
      <c r="AI54">
        <v>1.67701094986424</v>
      </c>
      <c r="AJ54">
        <v>1.6504719150914899</v>
      </c>
      <c r="AK54">
        <v>1.7277733338124801</v>
      </c>
      <c r="AL54">
        <v>1.53533079960762</v>
      </c>
      <c r="AM54">
        <v>1.7143859630678899</v>
      </c>
      <c r="AN54">
        <v>1.6026187084502499</v>
      </c>
      <c r="AO54">
        <v>1.7036173041564</v>
      </c>
      <c r="AP54">
        <v>1.6368042234234701</v>
      </c>
      <c r="AQ54">
        <v>1.9630976905393001</v>
      </c>
      <c r="AR54">
        <v>1.61588734329753</v>
      </c>
      <c r="AS54">
        <v>1.69999614911278</v>
      </c>
      <c r="AT54">
        <v>1.4645208321734999</v>
      </c>
      <c r="AU54">
        <v>1.8666680789218699</v>
      </c>
      <c r="AV54">
        <v>1.8073085956103401</v>
      </c>
      <c r="AW54">
        <v>1.66633784918012</v>
      </c>
      <c r="AX54">
        <v>1.6238914973343199</v>
      </c>
      <c r="AY54">
        <v>1.77431549775891</v>
      </c>
      <c r="AZ54">
        <v>1.59998026451347</v>
      </c>
      <c r="BA54">
        <v>1.6136972519965</v>
      </c>
      <c r="BB54">
        <v>1.5759097550290699</v>
      </c>
      <c r="BC54">
        <v>1.7439024678476001</v>
      </c>
      <c r="BD54">
        <v>1.62157462717923</v>
      </c>
      <c r="BE54">
        <v>1.7664505282597001</v>
      </c>
      <c r="BF54">
        <v>1.5708624539193901</v>
      </c>
      <c r="BG54">
        <v>1.71571795055834</v>
      </c>
      <c r="BH54">
        <v>1.6217981895620499</v>
      </c>
      <c r="BI54">
        <v>1.6058771570852399</v>
      </c>
      <c r="BJ54">
        <v>1.5738961742895401</v>
      </c>
      <c r="BK54">
        <v>1.6849620370140701</v>
      </c>
      <c r="BL54">
        <v>1.5209057471144301</v>
      </c>
      <c r="BM54">
        <v>1.7357516533667801</v>
      </c>
      <c r="BN54">
        <v>1.6081077152204499</v>
      </c>
      <c r="BO54">
        <v>1.6737008852800801</v>
      </c>
      <c r="BP54">
        <v>1.6108699216249101</v>
      </c>
      <c r="BQ54">
        <v>1.9776612897946799</v>
      </c>
      <c r="BR54">
        <v>1.7073136797861499</v>
      </c>
      <c r="BS54">
        <v>1.67906810579402</v>
      </c>
      <c r="BT54">
        <v>1.5835641449769</v>
      </c>
      <c r="BU54">
        <v>1.9034242756052999</v>
      </c>
      <c r="BV54">
        <v>1.3866903502533701</v>
      </c>
      <c r="BW54">
        <v>1.7753339296006301</v>
      </c>
      <c r="BX54">
        <v>1.59160244447618</v>
      </c>
      <c r="BY54">
        <v>1.77193013848626</v>
      </c>
      <c r="BZ54">
        <v>1.6232508737378599</v>
      </c>
      <c r="CA54">
        <v>1.63574934008645</v>
      </c>
      <c r="CB54">
        <v>1.5822468854345699</v>
      </c>
      <c r="CC54">
        <v>1.8383143229590999</v>
      </c>
      <c r="CD54">
        <v>1.7255015276193499</v>
      </c>
      <c r="CE54">
        <v>1.6092139506815299</v>
      </c>
      <c r="CF54">
        <v>1.5465245392548399</v>
      </c>
      <c r="CG54">
        <v>1.7617436369517701</v>
      </c>
      <c r="CH54">
        <v>1.7945463671883</v>
      </c>
      <c r="CI54">
        <v>1.74645534564779</v>
      </c>
      <c r="CJ54">
        <v>1.73811447110114</v>
      </c>
      <c r="CK54">
        <v>1.6645073368307099</v>
      </c>
      <c r="CL54">
        <v>1.63729095706956</v>
      </c>
      <c r="CM54">
        <v>1.7849372969225299</v>
      </c>
      <c r="CN54">
        <v>1.7426929781856999</v>
      </c>
      <c r="CO54">
        <v>1.6347092995069299</v>
      </c>
      <c r="CP54">
        <v>1.5795336510326701</v>
      </c>
      <c r="CQ54">
        <v>1.5803587390787499</v>
      </c>
      <c r="CR54">
        <v>1.57360616007115</v>
      </c>
      <c r="CS54">
        <v>1.6145882379024901</v>
      </c>
      <c r="CT54">
        <v>1.56917440549318</v>
      </c>
      <c r="CU54">
        <v>1.71838958550548</v>
      </c>
      <c r="CV54">
        <v>1.76831131885435</v>
      </c>
      <c r="CW54">
        <v>1.6765610199238601</v>
      </c>
      <c r="CX54">
        <v>1.58734858143573</v>
      </c>
      <c r="CY54">
        <v>1.6843104408082099</v>
      </c>
      <c r="CZ54">
        <v>1.6514653569239</v>
      </c>
      <c r="DA54">
        <v>1.781226819742</v>
      </c>
      <c r="DB54">
        <v>1.67685025871455</v>
      </c>
      <c r="DC54">
        <v>1.7167937936703801</v>
      </c>
      <c r="DD54">
        <v>1.66138743442048</v>
      </c>
      <c r="DE54">
        <v>1.71370691132729</v>
      </c>
      <c r="DF54">
        <v>1.74564816559147</v>
      </c>
      <c r="DG54">
        <v>1.8010184379474199</v>
      </c>
      <c r="DH54">
        <v>1.75566515154409</v>
      </c>
      <c r="DI54">
        <v>1.7148533050519901</v>
      </c>
      <c r="DJ54">
        <v>1.80764813488719</v>
      </c>
      <c r="DK54">
        <v>1.7099520978562499</v>
      </c>
      <c r="DL54">
        <v>1.73843267130173</v>
      </c>
      <c r="DM54">
        <v>1.84309980076182</v>
      </c>
      <c r="DN54">
        <v>1.76873505769867</v>
      </c>
      <c r="DO54">
        <v>1.6050643003854399</v>
      </c>
      <c r="DP54">
        <v>1.56628883739901</v>
      </c>
      <c r="DQ54">
        <v>1.6665797163738501</v>
      </c>
      <c r="DR54">
        <v>1.5292222194390099</v>
      </c>
      <c r="DS54">
        <v>1.8327725801279999</v>
      </c>
      <c r="DT54">
        <v>1.63295923691038</v>
      </c>
      <c r="DU54">
        <v>1.7014433440822501</v>
      </c>
      <c r="DV54">
        <v>1.71580551414716</v>
      </c>
      <c r="DW54">
        <v>1.9666595535120599</v>
      </c>
      <c r="DX54">
        <v>1.9358802318428701</v>
      </c>
      <c r="DY54">
        <v>1.7654261203499999</v>
      </c>
      <c r="DZ54">
        <v>1.8502846892754301</v>
      </c>
    </row>
    <row r="55" spans="1:130" x14ac:dyDescent="0.45">
      <c r="A55" t="s">
        <v>130</v>
      </c>
      <c r="B55" t="s">
        <v>78</v>
      </c>
      <c r="C55" t="s">
        <v>79</v>
      </c>
      <c r="D55">
        <v>45</v>
      </c>
      <c r="E55" s="1" cm="1">
        <f t="array" ref="E55">SUMPRODUCT($G55:$DZ55,$G$2:$DZ$2)/SUMPRODUCT(--($G55:$DZ55&lt;&gt;""),$G$2:$DZ$2)</f>
        <v>1.6620904197235133</v>
      </c>
      <c r="F55" s="1" cm="1">
        <f t="array" ref="F55">SUMPRODUCT($G55:$DZ55,$F$2:$DY$2)/SUMPRODUCT(--($G55:$DZ55&lt;&gt;""),$F$2:$DY$2)</f>
        <v>1.5513746359154259</v>
      </c>
      <c r="G55">
        <v>1.5499755764904699</v>
      </c>
      <c r="H55">
        <v>1.43370273852033</v>
      </c>
      <c r="I55">
        <v>1.5487085271488501</v>
      </c>
      <c r="J55">
        <v>1.4355063828624099</v>
      </c>
      <c r="K55">
        <v>1.56360769990161</v>
      </c>
      <c r="L55">
        <v>1.43019418498299</v>
      </c>
      <c r="M55">
        <v>1.5415584783193199</v>
      </c>
      <c r="N55">
        <v>1.52379844252327</v>
      </c>
      <c r="O55">
        <v>1.87293083290037</v>
      </c>
      <c r="P55">
        <v>1.6420231568714101</v>
      </c>
      <c r="Q55">
        <v>1.5825489552716701</v>
      </c>
      <c r="R55">
        <v>1.5189087963196899</v>
      </c>
      <c r="S55">
        <v>1.66722094852258</v>
      </c>
      <c r="T55">
        <v>1.74771649022</v>
      </c>
      <c r="U55">
        <v>1.71973753876331</v>
      </c>
      <c r="V55">
        <v>1.7953035199780201</v>
      </c>
      <c r="W55">
        <v>1.5585212316283601</v>
      </c>
      <c r="X55">
        <v>1.4540778720055201</v>
      </c>
      <c r="Y55">
        <v>1.7607876011146399</v>
      </c>
      <c r="Z55">
        <v>1.5683205338645101</v>
      </c>
      <c r="AA55">
        <v>1.6986928294129</v>
      </c>
      <c r="AB55">
        <v>1.5490475323574899</v>
      </c>
      <c r="AC55">
        <v>1.7686323029928801</v>
      </c>
      <c r="AD55">
        <v>1.71314853246521</v>
      </c>
      <c r="AE55">
        <v>1.63199188089503</v>
      </c>
      <c r="AF55">
        <v>1.60525283808299</v>
      </c>
      <c r="AG55">
        <v>1.61334004789413</v>
      </c>
      <c r="AH55">
        <v>1.5999245718975399</v>
      </c>
      <c r="AI55">
        <v>1.57309763094142</v>
      </c>
      <c r="AJ55">
        <v>1.53251920734757</v>
      </c>
      <c r="AK55">
        <v>1.68449990749749</v>
      </c>
      <c r="AL55">
        <v>1.4745590935730499</v>
      </c>
      <c r="AM55">
        <v>1.6584724488562199</v>
      </c>
      <c r="AN55">
        <v>1.56759095793531</v>
      </c>
      <c r="AO55">
        <v>1.64189548675214</v>
      </c>
      <c r="AP55">
        <v>1.5919007339289</v>
      </c>
      <c r="AQ55">
        <v>1.9129997089487201</v>
      </c>
      <c r="AR55">
        <v>1.54039336459817</v>
      </c>
      <c r="AS55">
        <v>1.59333408205736</v>
      </c>
      <c r="AT55">
        <v>1.4183758867096801</v>
      </c>
      <c r="AU55">
        <v>1.6449038463126799</v>
      </c>
      <c r="AV55">
        <v>1.60737206287761</v>
      </c>
      <c r="AW55">
        <v>1.6011633207429501</v>
      </c>
      <c r="AX55">
        <v>1.56788335201831</v>
      </c>
      <c r="AY55">
        <v>1.6581092972940701</v>
      </c>
      <c r="AZ55">
        <v>1.56198179951227</v>
      </c>
      <c r="BA55">
        <v>1.56297224760375</v>
      </c>
      <c r="BB55">
        <v>1.52729974225589</v>
      </c>
      <c r="BC55">
        <v>1.7073346510593701</v>
      </c>
      <c r="BD55">
        <v>1.57492248584524</v>
      </c>
      <c r="BE55">
        <v>1.66526185877288</v>
      </c>
      <c r="BF55">
        <v>1.51206906252388</v>
      </c>
      <c r="BG55">
        <v>1.6873188752409001</v>
      </c>
      <c r="BH55">
        <v>1.5843953791183201</v>
      </c>
      <c r="BI55">
        <v>1.5566620280846699</v>
      </c>
      <c r="BJ55">
        <v>1.53519200986122</v>
      </c>
      <c r="BK55">
        <v>1.6265896225368399</v>
      </c>
      <c r="BL55">
        <v>1.4474682858638199</v>
      </c>
      <c r="BM55">
        <v>1.69366659610655</v>
      </c>
      <c r="BN55">
        <v>1.53451325371789</v>
      </c>
      <c r="BO55">
        <v>1.6266694381307001</v>
      </c>
      <c r="BP55">
        <v>1.5692443976474999</v>
      </c>
      <c r="BQ55">
        <v>1.7926526475017299</v>
      </c>
      <c r="BR55">
        <v>1.57700094960376</v>
      </c>
      <c r="BS55">
        <v>1.6219966738187399</v>
      </c>
      <c r="BT55">
        <v>1.52090372146873</v>
      </c>
      <c r="BU55">
        <v>1.8620335827857499</v>
      </c>
      <c r="BV55">
        <v>1.3483522172976099</v>
      </c>
      <c r="BW55">
        <v>1.70907552946157</v>
      </c>
      <c r="BX55">
        <v>1.53258058977973</v>
      </c>
      <c r="BY55">
        <v>1.5776305337399601</v>
      </c>
      <c r="BZ55">
        <v>1.46824537789864</v>
      </c>
      <c r="CA55">
        <v>1.5871376748769701</v>
      </c>
      <c r="CB55">
        <v>1.5286237587295699</v>
      </c>
      <c r="CC55">
        <v>1.76315046032263</v>
      </c>
      <c r="CD55">
        <v>1.6801514583672801</v>
      </c>
      <c r="CE55">
        <v>1.58523186802691</v>
      </c>
      <c r="CF55">
        <v>1.4999060797115999</v>
      </c>
      <c r="CG55">
        <v>1.6251040587249701</v>
      </c>
      <c r="CH55">
        <v>1.6605233279075899</v>
      </c>
      <c r="CI55">
        <v>1.7045081427205999</v>
      </c>
      <c r="CJ55">
        <v>1.6970235318242</v>
      </c>
      <c r="CK55">
        <v>1.62480068009598</v>
      </c>
      <c r="CL55">
        <v>1.6051146510546399</v>
      </c>
      <c r="CM55">
        <v>1.7394300019685101</v>
      </c>
      <c r="CN55">
        <v>1.6889181650526699</v>
      </c>
      <c r="CO55">
        <v>1.5860676060560399</v>
      </c>
      <c r="CP55">
        <v>1.52226378783612</v>
      </c>
      <c r="CQ55">
        <v>1.51260782619615</v>
      </c>
      <c r="CR55">
        <v>1.52383549582168</v>
      </c>
      <c r="CS55">
        <v>1.50084932219759</v>
      </c>
      <c r="CT55">
        <v>1.4545387541546599</v>
      </c>
      <c r="CU55">
        <v>1.67021504395906</v>
      </c>
      <c r="CV55">
        <v>1.7327249002266001</v>
      </c>
      <c r="CW55">
        <v>1.5305065005409699</v>
      </c>
      <c r="CX55">
        <v>1.4716533578561799</v>
      </c>
      <c r="CY55">
        <v>1.65226650027962</v>
      </c>
      <c r="CZ55">
        <v>1.6082111748799901</v>
      </c>
      <c r="DA55">
        <v>1.6501615413552599</v>
      </c>
      <c r="DB55">
        <v>1.5496300828379601</v>
      </c>
      <c r="DC55">
        <v>1.6514449965351701</v>
      </c>
      <c r="DD55">
        <v>1.60958938951526</v>
      </c>
      <c r="DE55">
        <v>1.6612730463319501</v>
      </c>
      <c r="DF55">
        <v>1.70798016222934</v>
      </c>
      <c r="DG55">
        <v>1.7437155992781599</v>
      </c>
      <c r="DH55">
        <v>1.7113720842671301</v>
      </c>
      <c r="DI55">
        <v>1.6860242846523299</v>
      </c>
      <c r="DJ55">
        <v>1.78145996642958</v>
      </c>
      <c r="DK55">
        <v>1.59779038230465</v>
      </c>
      <c r="DL55">
        <v>1.60273227018741</v>
      </c>
      <c r="DM55">
        <v>1.77659218740245</v>
      </c>
      <c r="DN55">
        <v>1.7062338225657401</v>
      </c>
      <c r="DO55">
        <v>1.5461054911585499</v>
      </c>
      <c r="DP55">
        <v>1.50150765160158</v>
      </c>
      <c r="DQ55">
        <v>1.5984069341762499</v>
      </c>
      <c r="DR55">
        <v>1.4747659205581001</v>
      </c>
      <c r="DS55">
        <v>1.6575579370065301</v>
      </c>
      <c r="DT55">
        <v>1.50411398711449</v>
      </c>
      <c r="DU55">
        <v>1.6522781824253601</v>
      </c>
      <c r="DV55">
        <v>1.66644548949316</v>
      </c>
      <c r="DW55">
        <v>1.7515183070453599</v>
      </c>
      <c r="DX55">
        <v>1.7651198893689799</v>
      </c>
      <c r="DY55">
        <v>1.7179798957982</v>
      </c>
      <c r="DZ55">
        <v>1.7862408796892899</v>
      </c>
    </row>
    <row r="56" spans="1:130" x14ac:dyDescent="0.45">
      <c r="A56" t="s">
        <v>130</v>
      </c>
      <c r="B56" t="s">
        <v>78</v>
      </c>
      <c r="C56" t="s">
        <v>79</v>
      </c>
      <c r="D56">
        <v>50</v>
      </c>
      <c r="E56" s="1" cm="1">
        <f t="array" ref="E56">SUMPRODUCT($G56:$DZ56,$G$2:$DZ$2)/SUMPRODUCT(--($G56:$DZ56&lt;&gt;""),$G$2:$DZ$2)</f>
        <v>1.5831843678911535</v>
      </c>
      <c r="F56" s="1" cm="1">
        <f t="array" ref="F56">SUMPRODUCT($G56:$DZ56,$F$2:$DY$2)/SUMPRODUCT(--($G56:$DZ56&lt;&gt;""),$F$2:$DY$2)</f>
        <v>1.4914625544814859</v>
      </c>
      <c r="G56">
        <v>1.50908711758835</v>
      </c>
      <c r="H56">
        <v>1.3995911548067901</v>
      </c>
      <c r="I56">
        <v>1.5188280679669399</v>
      </c>
      <c r="J56">
        <v>1.4023522082726001</v>
      </c>
      <c r="K56">
        <v>1.49973275922869</v>
      </c>
      <c r="L56">
        <v>1.39126514606013</v>
      </c>
      <c r="M56">
        <v>1.4893073623236299</v>
      </c>
      <c r="N56">
        <v>1.48753207546348</v>
      </c>
      <c r="O56">
        <v>1.6860635828872499</v>
      </c>
      <c r="P56">
        <v>1.48173043642966</v>
      </c>
      <c r="Q56">
        <v>1.5081641769592999</v>
      </c>
      <c r="R56">
        <v>1.4792631373559999</v>
      </c>
      <c r="S56">
        <v>1.6231286434457799</v>
      </c>
      <c r="T56">
        <v>1.70513466035987</v>
      </c>
      <c r="U56">
        <v>1.66801640709702</v>
      </c>
      <c r="V56">
        <v>1.76564972102879</v>
      </c>
      <c r="W56">
        <v>1.47679233068051</v>
      </c>
      <c r="X56">
        <v>1.4121997792702401</v>
      </c>
      <c r="Y56">
        <v>1.6827774124367101</v>
      </c>
      <c r="Z56">
        <v>1.5258492589263699</v>
      </c>
      <c r="AA56">
        <v>1.64614863205675</v>
      </c>
      <c r="AB56">
        <v>1.51000038506151</v>
      </c>
      <c r="AC56">
        <v>1.6035466586374301</v>
      </c>
      <c r="AD56">
        <v>1.5878337066004899</v>
      </c>
      <c r="AE56">
        <v>1.5225313203011901</v>
      </c>
      <c r="AF56">
        <v>1.47451264934615</v>
      </c>
      <c r="AG56">
        <v>1.5852967355327301</v>
      </c>
      <c r="AH56">
        <v>1.56960567290182</v>
      </c>
      <c r="AI56">
        <v>1.54802469697942</v>
      </c>
      <c r="AJ56">
        <v>1.50042575435604</v>
      </c>
      <c r="AK56">
        <v>1.5868093312623399</v>
      </c>
      <c r="AL56">
        <v>1.43275289674812</v>
      </c>
      <c r="AM56">
        <v>1.5785980489409199</v>
      </c>
      <c r="AN56">
        <v>1.51568431620943</v>
      </c>
      <c r="AO56">
        <v>1.5067803567479401</v>
      </c>
      <c r="AP56">
        <v>1.46698314933483</v>
      </c>
      <c r="AQ56">
        <v>1.80243603680068</v>
      </c>
      <c r="AR56">
        <v>1.4382973415047</v>
      </c>
      <c r="AS56">
        <v>1.4693058813345301</v>
      </c>
      <c r="AT56">
        <v>1.3499132263172799</v>
      </c>
      <c r="AU56">
        <v>1.5908793837851101</v>
      </c>
      <c r="AV56">
        <v>1.5756236588636601</v>
      </c>
      <c r="AW56">
        <v>1.5421847708202701</v>
      </c>
      <c r="AX56">
        <v>1.5150631767131</v>
      </c>
      <c r="AY56">
        <v>1.50382378766637</v>
      </c>
      <c r="AZ56">
        <v>1.4192168429894101</v>
      </c>
      <c r="BA56">
        <v>1.50565462376679</v>
      </c>
      <c r="BB56">
        <v>1.4780805437842399</v>
      </c>
      <c r="BC56">
        <v>1.6539804021807201</v>
      </c>
      <c r="BD56">
        <v>1.5120973290661801</v>
      </c>
      <c r="BE56">
        <v>1.56258005118984</v>
      </c>
      <c r="BF56">
        <v>1.4467333422845401</v>
      </c>
      <c r="BG56">
        <v>1.5628025900411699</v>
      </c>
      <c r="BH56">
        <v>1.53111372261023</v>
      </c>
      <c r="BI56">
        <v>1.513385197296</v>
      </c>
      <c r="BJ56">
        <v>1.48628570956055</v>
      </c>
      <c r="BK56">
        <v>1.55680527474707</v>
      </c>
      <c r="BL56">
        <v>1.3836294494094401</v>
      </c>
      <c r="BM56">
        <v>1.6331233323701799</v>
      </c>
      <c r="BN56">
        <v>1.4861417087322399</v>
      </c>
      <c r="BO56">
        <v>1.54339860549355</v>
      </c>
      <c r="BP56">
        <v>1.50517459921843</v>
      </c>
      <c r="BQ56">
        <v>1.6901748795354501</v>
      </c>
      <c r="BR56">
        <v>1.5053912397471501</v>
      </c>
      <c r="BS56">
        <v>1.47570655876308</v>
      </c>
      <c r="BT56">
        <v>1.3866783113980601</v>
      </c>
      <c r="BU56">
        <v>1.81436261689417</v>
      </c>
      <c r="BV56">
        <v>1.3092981178585399</v>
      </c>
      <c r="BW56">
        <v>1.6356888383300201</v>
      </c>
      <c r="BX56">
        <v>1.4745580941438701</v>
      </c>
      <c r="BY56">
        <v>1.47454384287687</v>
      </c>
      <c r="BZ56">
        <v>1.44083565879668</v>
      </c>
      <c r="CA56">
        <v>1.5425591253118101</v>
      </c>
      <c r="CB56">
        <v>1.4832931704034999</v>
      </c>
      <c r="CC56">
        <v>1.6992742789636599</v>
      </c>
      <c r="CD56">
        <v>1.62868726576503</v>
      </c>
      <c r="CE56">
        <v>1.5028305722973201</v>
      </c>
      <c r="CF56">
        <v>1.45651702298613</v>
      </c>
      <c r="CG56">
        <v>1.5829523175726401</v>
      </c>
      <c r="CH56">
        <v>1.61663537061144</v>
      </c>
      <c r="CI56">
        <v>1.6516470470119999</v>
      </c>
      <c r="CJ56">
        <v>1.6498132921150399</v>
      </c>
      <c r="CK56">
        <v>1.57721835771229</v>
      </c>
      <c r="CL56">
        <v>1.56726761040587</v>
      </c>
      <c r="CM56">
        <v>1.67762809808535</v>
      </c>
      <c r="CN56">
        <v>1.63862138470745</v>
      </c>
      <c r="CO56">
        <v>1.5363746061259</v>
      </c>
      <c r="CP56">
        <v>1.4751275418502501</v>
      </c>
      <c r="CQ56">
        <v>1.41955882801307</v>
      </c>
      <c r="CR56">
        <v>1.44112424743932</v>
      </c>
      <c r="CS56">
        <v>1.45032397683228</v>
      </c>
      <c r="CT56">
        <v>1.42035094032153</v>
      </c>
      <c r="CU56">
        <v>1.61560689677134</v>
      </c>
      <c r="CV56">
        <v>1.68956918453506</v>
      </c>
      <c r="CW56">
        <v>1.46437271444869</v>
      </c>
      <c r="CX56">
        <v>1.42570472370859</v>
      </c>
      <c r="CY56">
        <v>1.5161442621774599</v>
      </c>
      <c r="CZ56">
        <v>1.4928798432306001</v>
      </c>
      <c r="DA56">
        <v>1.56447155832467</v>
      </c>
      <c r="DB56">
        <v>1.50848510293543</v>
      </c>
      <c r="DC56">
        <v>1.5909129292894399</v>
      </c>
      <c r="DD56">
        <v>1.5732333033477399</v>
      </c>
      <c r="DE56">
        <v>1.62115128059937</v>
      </c>
      <c r="DF56">
        <v>1.66598692396559</v>
      </c>
      <c r="DG56">
        <v>1.62841865088669</v>
      </c>
      <c r="DH56">
        <v>1.60698056393591</v>
      </c>
      <c r="DI56">
        <v>1.62350029184151</v>
      </c>
      <c r="DJ56">
        <v>1.6659769418033299</v>
      </c>
      <c r="DK56">
        <v>1.54945468849804</v>
      </c>
      <c r="DL56">
        <v>1.5597372014934201</v>
      </c>
      <c r="DM56">
        <v>1.7113781792883</v>
      </c>
      <c r="DN56">
        <v>1.67268284009609</v>
      </c>
      <c r="DO56">
        <v>1.5180174699892901</v>
      </c>
      <c r="DP56">
        <v>1.4660871326179601</v>
      </c>
      <c r="DQ56">
        <v>1.54303772118625</v>
      </c>
      <c r="DR56">
        <v>1.4377850953620399</v>
      </c>
      <c r="DS56">
        <v>1.51081367155112</v>
      </c>
      <c r="DT56">
        <v>1.4474816636080701</v>
      </c>
      <c r="DU56">
        <v>1.6148301174417801</v>
      </c>
      <c r="DV56">
        <v>1.63502314074808</v>
      </c>
      <c r="DW56">
        <v>1.68238267645618</v>
      </c>
      <c r="DX56">
        <v>1.72970370056608</v>
      </c>
      <c r="DY56">
        <v>1.66132255387779</v>
      </c>
      <c r="DZ56">
        <v>1.7638316683444799</v>
      </c>
    </row>
    <row r="57" spans="1:130" x14ac:dyDescent="0.45">
      <c r="A57" t="s">
        <v>85</v>
      </c>
      <c r="B57" t="s">
        <v>86</v>
      </c>
      <c r="C57" t="s">
        <v>87</v>
      </c>
      <c r="D57">
        <v>30</v>
      </c>
      <c r="E57" s="1" cm="1">
        <f t="array" ref="E57">SUMPRODUCT($G57:$DZ57,$G$2:$DZ$2)/SUMPRODUCT(--($G57:$DZ57&lt;&gt;""),$G$2:$DZ$2)</f>
        <v>1.5907013032710515</v>
      </c>
      <c r="F57" s="1" cm="1">
        <f t="array" ref="F57">SUMPRODUCT($G57:$DZ57,$F$2:$DY$2)/SUMPRODUCT(--($G57:$DZ57&lt;&gt;""),$F$2:$DY$2)</f>
        <v>1.5834673620477449</v>
      </c>
      <c r="G57">
        <v>1.26116627892727</v>
      </c>
      <c r="H57">
        <v>1.2310914780229101</v>
      </c>
      <c r="I57">
        <v>1.37470270442641</v>
      </c>
      <c r="J57">
        <v>1.3667102984895001</v>
      </c>
      <c r="K57">
        <v>1.61521837509005</v>
      </c>
      <c r="L57">
        <v>1.5652000321025601</v>
      </c>
      <c r="M57">
        <v>1.6621067886577601</v>
      </c>
      <c r="N57">
        <v>1.67900422084249</v>
      </c>
      <c r="O57">
        <v>1.61189685980287</v>
      </c>
      <c r="P57">
        <v>1.58542414835246</v>
      </c>
      <c r="Q57">
        <v>1.6852032516652</v>
      </c>
      <c r="R57">
        <v>1.6674746226613</v>
      </c>
      <c r="S57">
        <v>1.92403578596522</v>
      </c>
      <c r="T57">
        <v>2.0560711623432599</v>
      </c>
      <c r="U57">
        <v>1.93179062085078</v>
      </c>
      <c r="V57">
        <v>2.0956489735636499</v>
      </c>
      <c r="W57">
        <v>1.70034520920968</v>
      </c>
      <c r="X57">
        <v>1.6761188914730001</v>
      </c>
      <c r="Y57">
        <v>1.5545364949698599</v>
      </c>
      <c r="Z57">
        <v>1.56659113071421</v>
      </c>
      <c r="AA57">
        <v>1.63722537552713</v>
      </c>
      <c r="AB57">
        <v>1.6672860220494099</v>
      </c>
      <c r="AC57">
        <v>1.70279759011127</v>
      </c>
      <c r="AD57">
        <v>1.77461190707903</v>
      </c>
      <c r="AE57">
        <v>1.6130222407232599</v>
      </c>
      <c r="AF57">
        <v>1.7061146076025899</v>
      </c>
      <c r="AG57">
        <v>1.5296570210869</v>
      </c>
      <c r="AH57">
        <v>1.5386001469199699</v>
      </c>
      <c r="AI57">
        <v>1.5520214458295201</v>
      </c>
      <c r="AJ57">
        <v>1.5780632712203999</v>
      </c>
      <c r="AK57">
        <v>1.79588057726887</v>
      </c>
      <c r="AL57">
        <v>1.56089365628021</v>
      </c>
      <c r="AM57">
        <v>1.6924500652180201</v>
      </c>
      <c r="AN57">
        <v>1.6997033086603599</v>
      </c>
      <c r="AO57">
        <v>1.2989462561440701</v>
      </c>
      <c r="AP57">
        <v>1.2786543723156301</v>
      </c>
      <c r="AQ57">
        <v>1.636097890247</v>
      </c>
      <c r="AR57">
        <v>1.5833582495166101</v>
      </c>
      <c r="AS57">
        <v>1.64799013186017</v>
      </c>
      <c r="AT57">
        <v>1.4358503601008601</v>
      </c>
      <c r="AU57">
        <v>1.7987236063348899</v>
      </c>
      <c r="AV57">
        <v>1.83850673835222</v>
      </c>
      <c r="AW57">
        <v>1.67267462569609</v>
      </c>
      <c r="AX57">
        <v>1.68130593308915</v>
      </c>
      <c r="AY57">
        <v>1.57908353483071</v>
      </c>
      <c r="AZ57">
        <v>1.58149979443439</v>
      </c>
      <c r="BA57">
        <v>1.66680908800461</v>
      </c>
      <c r="BB57">
        <v>1.70996392625047</v>
      </c>
      <c r="BC57">
        <v>1.7260541224749899</v>
      </c>
      <c r="BD57">
        <v>1.70011493629045</v>
      </c>
      <c r="BE57">
        <v>1.62603359166496</v>
      </c>
      <c r="BF57">
        <v>1.59854170257025</v>
      </c>
      <c r="BG57">
        <v>1.68854072692603</v>
      </c>
      <c r="BH57">
        <v>1.72579067259682</v>
      </c>
      <c r="BI57">
        <v>1.62835077985989</v>
      </c>
      <c r="BJ57">
        <v>1.65660690241016</v>
      </c>
      <c r="BK57">
        <v>1.59982973108083</v>
      </c>
      <c r="BL57">
        <v>1.50261081184794</v>
      </c>
      <c r="BM57">
        <v>1.25388586746023</v>
      </c>
      <c r="BN57">
        <v>1.25748513010375</v>
      </c>
      <c r="BO57">
        <v>1.6898594213873099</v>
      </c>
      <c r="BP57">
        <v>1.7085154117246599</v>
      </c>
      <c r="BQ57">
        <v>1.2694897602225499</v>
      </c>
      <c r="BR57">
        <v>1.26853516379749</v>
      </c>
      <c r="BS57">
        <v>1.26273133488722</v>
      </c>
      <c r="BT57">
        <v>1.25190071567743</v>
      </c>
      <c r="BU57">
        <v>1.6505007777840499</v>
      </c>
      <c r="BV57">
        <v>1.3994248982590201</v>
      </c>
      <c r="BW57">
        <v>1.6278796528811399</v>
      </c>
      <c r="BX57">
        <v>1.6364700298205701</v>
      </c>
      <c r="BY57">
        <v>1.6419003226175399</v>
      </c>
      <c r="BZ57">
        <v>1.5987749837938401</v>
      </c>
      <c r="CA57">
        <v>1.64630513733071</v>
      </c>
      <c r="CB57">
        <v>1.62845159429491</v>
      </c>
      <c r="CC57">
        <v>1.3650414290369799</v>
      </c>
      <c r="CD57">
        <v>1.3994063671174799</v>
      </c>
      <c r="CE57">
        <v>1.6270965058742499</v>
      </c>
      <c r="CF57">
        <v>1.6083849387838101</v>
      </c>
      <c r="CG57">
        <v>1.5778724267694499</v>
      </c>
      <c r="CH57">
        <v>1.62328305798217</v>
      </c>
      <c r="CI57">
        <v>1.64170853183528</v>
      </c>
      <c r="CJ57">
        <v>1.7091885984013699</v>
      </c>
      <c r="CK57">
        <v>1.8885584703449201</v>
      </c>
      <c r="CL57">
        <v>1.97315207776642</v>
      </c>
      <c r="CM57">
        <v>1.3890607271992299</v>
      </c>
      <c r="CN57">
        <v>1.4111603567023501</v>
      </c>
      <c r="CO57">
        <v>1.69921271625299</v>
      </c>
      <c r="CP57">
        <v>1.73081298871213</v>
      </c>
      <c r="CQ57">
        <v>1.65252376481158</v>
      </c>
      <c r="CR57">
        <v>1.677154818684</v>
      </c>
      <c r="CS57">
        <v>1.6704881546555801</v>
      </c>
      <c r="CT57">
        <v>1.67633671059812</v>
      </c>
      <c r="CU57">
        <v>1.58002354913927</v>
      </c>
      <c r="CV57">
        <v>1.65607616128817</v>
      </c>
      <c r="CW57">
        <v>1.6378730382645601</v>
      </c>
      <c r="CX57">
        <v>1.66069304271834</v>
      </c>
      <c r="CY57">
        <v>1.6844138348091799</v>
      </c>
      <c r="CZ57">
        <v>1.7424474654056099</v>
      </c>
      <c r="DA57">
        <v>1.5906283680545299</v>
      </c>
      <c r="DB57">
        <v>1.5755473660994299</v>
      </c>
      <c r="DC57">
        <v>1.47634963626764</v>
      </c>
      <c r="DD57">
        <v>1.51672084589319</v>
      </c>
      <c r="DE57">
        <v>1.5857228950350399</v>
      </c>
      <c r="DF57">
        <v>1.63665289335883</v>
      </c>
      <c r="DG57">
        <v>1.43354054096302</v>
      </c>
      <c r="DH57">
        <v>1.46362190908531</v>
      </c>
      <c r="DI57">
        <v>1.7047513497484501</v>
      </c>
      <c r="DJ57">
        <v>1.7878993527709199</v>
      </c>
      <c r="DK57">
        <v>1.73047387619362</v>
      </c>
      <c r="DL57">
        <v>1.7499951308049799</v>
      </c>
      <c r="DM57">
        <v>1.39167157164152</v>
      </c>
      <c r="DN57">
        <v>1.41253423002486</v>
      </c>
      <c r="DO57">
        <v>1.6496201560241901</v>
      </c>
      <c r="DP57">
        <v>1.6940902240901301</v>
      </c>
      <c r="DQ57">
        <v>1.63574890798918</v>
      </c>
      <c r="DR57">
        <v>1.64251273672537</v>
      </c>
      <c r="DS57">
        <v>1.6341957406044401</v>
      </c>
      <c r="DT57">
        <v>1.66916224275015</v>
      </c>
      <c r="DU57">
        <v>1.5240270294923599</v>
      </c>
      <c r="DV57">
        <v>1.5993182556938501</v>
      </c>
      <c r="DW57">
        <v>1.52743484382612</v>
      </c>
      <c r="DX57">
        <v>1.59239792638348</v>
      </c>
      <c r="DY57">
        <v>1.9781798663064101</v>
      </c>
      <c r="DZ57">
        <v>2.0921713197525298</v>
      </c>
    </row>
    <row r="58" spans="1:130" x14ac:dyDescent="0.45">
      <c r="A58" t="s">
        <v>85</v>
      </c>
      <c r="B58" t="s">
        <v>86</v>
      </c>
      <c r="C58" t="s">
        <v>87</v>
      </c>
      <c r="D58">
        <v>35</v>
      </c>
      <c r="E58" s="1" cm="1">
        <f t="array" ref="E58">SUMPRODUCT($G58:$DZ58,$G$2:$DZ$2)/SUMPRODUCT(--($G58:$DZ58&lt;&gt;""),$G$2:$DZ$2)</f>
        <v>1.5084390385324464</v>
      </c>
      <c r="F58" s="1" cm="1">
        <f t="array" ref="F58">SUMPRODUCT($G58:$DZ58,$F$2:$DY$2)/SUMPRODUCT(--($G58:$DZ58&lt;&gt;""),$F$2:$DY$2)</f>
        <v>1.5087135234695004</v>
      </c>
      <c r="G58">
        <v>1.2201207292240499</v>
      </c>
      <c r="H58">
        <v>1.1952742450445999</v>
      </c>
      <c r="I58">
        <v>1.3284123647625401</v>
      </c>
      <c r="J58">
        <v>1.32245092653719</v>
      </c>
      <c r="K58">
        <v>1.48992890478801</v>
      </c>
      <c r="L58">
        <v>1.50486767325798</v>
      </c>
      <c r="M58">
        <v>1.5873981305779301</v>
      </c>
      <c r="N58">
        <v>1.63626179457114</v>
      </c>
      <c r="O58">
        <v>1.53848184883755</v>
      </c>
      <c r="P58">
        <v>1.51803211473612</v>
      </c>
      <c r="Q58">
        <v>1.63475713458368</v>
      </c>
      <c r="R58">
        <v>1.6207064513460101</v>
      </c>
      <c r="S58">
        <v>1.87674987671964</v>
      </c>
      <c r="T58">
        <v>2.0014886240344798</v>
      </c>
      <c r="U58">
        <v>1.85147284854899</v>
      </c>
      <c r="V58">
        <v>2.00536612882382</v>
      </c>
      <c r="W58">
        <v>1.57057946184241</v>
      </c>
      <c r="X58">
        <v>1.59736135260212</v>
      </c>
      <c r="Y58">
        <v>1.50820781120407</v>
      </c>
      <c r="Z58">
        <v>1.51722388891009</v>
      </c>
      <c r="AA58">
        <v>1.5340548713990001</v>
      </c>
      <c r="AB58">
        <v>1.5511966375025099</v>
      </c>
      <c r="AC58">
        <v>1.6619209721866199</v>
      </c>
      <c r="AD58">
        <v>1.7245105788647099</v>
      </c>
      <c r="AE58">
        <v>1.5419746164066499</v>
      </c>
      <c r="AF58">
        <v>1.6481860131130399</v>
      </c>
      <c r="AG58">
        <v>1.4899500540986199</v>
      </c>
      <c r="AH58">
        <v>1.49012118191359</v>
      </c>
      <c r="AI58">
        <v>1.51281353895266</v>
      </c>
      <c r="AJ58">
        <v>1.5351544027302699</v>
      </c>
      <c r="AK58">
        <v>1.7228228415083799</v>
      </c>
      <c r="AL58">
        <v>1.5178393965731001</v>
      </c>
      <c r="AM58">
        <v>1.6068088822673701</v>
      </c>
      <c r="AN58">
        <v>1.5820718382022201</v>
      </c>
      <c r="AO58">
        <v>1.2251398809087899</v>
      </c>
      <c r="AP58">
        <v>1.2094093800371399</v>
      </c>
      <c r="AQ58">
        <v>1.5657676605150599</v>
      </c>
      <c r="AR58">
        <v>1.52251590853387</v>
      </c>
      <c r="AS58">
        <v>1.4561132405408901</v>
      </c>
      <c r="AT58">
        <v>1.35818432062465</v>
      </c>
      <c r="AU58">
        <v>1.6449368853106501</v>
      </c>
      <c r="AV58">
        <v>1.6805487142695701</v>
      </c>
      <c r="AW58">
        <v>1.6047226508979799</v>
      </c>
      <c r="AX58">
        <v>1.63545811813983</v>
      </c>
      <c r="AY58">
        <v>1.52902554326273</v>
      </c>
      <c r="AZ58">
        <v>1.52697546015597</v>
      </c>
      <c r="BA58">
        <v>1.5428917946065901</v>
      </c>
      <c r="BB58">
        <v>1.57904864254843</v>
      </c>
      <c r="BC58">
        <v>1.5592609062547</v>
      </c>
      <c r="BD58">
        <v>1.5654181825184701</v>
      </c>
      <c r="BE58">
        <v>1.4740485554232901</v>
      </c>
      <c r="BF58">
        <v>1.4934175493388699</v>
      </c>
      <c r="BG58">
        <v>1.6079345278044399</v>
      </c>
      <c r="BH58">
        <v>1.6549986407477599</v>
      </c>
      <c r="BI58">
        <v>1.5888500560004799</v>
      </c>
      <c r="BJ58">
        <v>1.61905486564372</v>
      </c>
      <c r="BK58">
        <v>1.50865604373085</v>
      </c>
      <c r="BL58">
        <v>1.41414139172815</v>
      </c>
      <c r="BM58">
        <v>1.1913974546186601</v>
      </c>
      <c r="BN58">
        <v>1.1911780080263199</v>
      </c>
      <c r="BO58">
        <v>1.5417684200519599</v>
      </c>
      <c r="BP58">
        <v>1.5544278420666</v>
      </c>
      <c r="BQ58">
        <v>1.20135072509497</v>
      </c>
      <c r="BR58">
        <v>1.2058531050955801</v>
      </c>
      <c r="BS58">
        <v>1.18268587487887</v>
      </c>
      <c r="BT58">
        <v>1.1683307263561</v>
      </c>
      <c r="BU58">
        <v>1.54562889625032</v>
      </c>
      <c r="BV58">
        <v>1.3421469398808601</v>
      </c>
      <c r="BW58">
        <v>1.5843021977144001</v>
      </c>
      <c r="BX58">
        <v>1.58703690332476</v>
      </c>
      <c r="BY58">
        <v>1.5316349439858701</v>
      </c>
      <c r="BZ58">
        <v>1.53793017575455</v>
      </c>
      <c r="CA58">
        <v>1.6017216067540201</v>
      </c>
      <c r="CB58">
        <v>1.5926876495066999</v>
      </c>
      <c r="CC58">
        <v>1.3027520368258101</v>
      </c>
      <c r="CD58">
        <v>1.34210322633208</v>
      </c>
      <c r="CE58">
        <v>1.5588052122320699</v>
      </c>
      <c r="CF58">
        <v>1.53636818446262</v>
      </c>
      <c r="CG58">
        <v>1.5413171876632299</v>
      </c>
      <c r="CH58">
        <v>1.5913551898449301</v>
      </c>
      <c r="CI58">
        <v>1.5674883677246101</v>
      </c>
      <c r="CJ58">
        <v>1.65805550730732</v>
      </c>
      <c r="CK58">
        <v>1.7318562883399</v>
      </c>
      <c r="CL58">
        <v>1.8047378029101</v>
      </c>
      <c r="CM58">
        <v>1.32115082423312</v>
      </c>
      <c r="CN58">
        <v>1.34141246821743</v>
      </c>
      <c r="CO58">
        <v>1.6082523105011099</v>
      </c>
      <c r="CP58">
        <v>1.5885312159259</v>
      </c>
      <c r="CQ58">
        <v>1.5606555681843699</v>
      </c>
      <c r="CR58">
        <v>1.5891781712949999</v>
      </c>
      <c r="CS58">
        <v>1.58210127060518</v>
      </c>
      <c r="CT58">
        <v>1.5758187281724001</v>
      </c>
      <c r="CU58">
        <v>1.5475862039186099</v>
      </c>
      <c r="CV58">
        <v>1.6231792276066199</v>
      </c>
      <c r="CW58">
        <v>1.5598977175725799</v>
      </c>
      <c r="CX58">
        <v>1.60841777625111</v>
      </c>
      <c r="CY58">
        <v>1.6200967444983001</v>
      </c>
      <c r="CZ58">
        <v>1.6811414851452799</v>
      </c>
      <c r="DA58">
        <v>1.5277763477816699</v>
      </c>
      <c r="DB58">
        <v>1.51144218550548</v>
      </c>
      <c r="DC58">
        <v>1.4245876267481301</v>
      </c>
      <c r="DD58">
        <v>1.47489042022715</v>
      </c>
      <c r="DE58">
        <v>1.4944844961621799</v>
      </c>
      <c r="DF58">
        <v>1.54213638339214</v>
      </c>
      <c r="DG58">
        <v>1.3680684493431601</v>
      </c>
      <c r="DH58">
        <v>1.39731952026329</v>
      </c>
      <c r="DI58">
        <v>1.64427044513562</v>
      </c>
      <c r="DJ58">
        <v>1.70742984909713</v>
      </c>
      <c r="DK58">
        <v>1.6023073083166599</v>
      </c>
      <c r="DL58">
        <v>1.6417094478486201</v>
      </c>
      <c r="DM58">
        <v>1.3314995445728</v>
      </c>
      <c r="DN58">
        <v>1.3602267715287</v>
      </c>
      <c r="DO58">
        <v>1.5185965361057701</v>
      </c>
      <c r="DP58">
        <v>1.5871735620378</v>
      </c>
      <c r="DQ58">
        <v>1.51982621472266</v>
      </c>
      <c r="DR58">
        <v>1.54235431491233</v>
      </c>
      <c r="DS58">
        <v>1.5925867224415</v>
      </c>
      <c r="DT58">
        <v>1.6113030067193801</v>
      </c>
      <c r="DU58">
        <v>1.4771586427991701</v>
      </c>
      <c r="DV58">
        <v>1.5543262308839501</v>
      </c>
      <c r="DW58">
        <v>1.4401039364567201</v>
      </c>
      <c r="DX58">
        <v>1.5051007058635399</v>
      </c>
      <c r="DY58">
        <v>1.87053245821648</v>
      </c>
      <c r="DZ58">
        <v>1.9839028403474399</v>
      </c>
    </row>
    <row r="59" spans="1:130" x14ac:dyDescent="0.45">
      <c r="A59" t="s">
        <v>85</v>
      </c>
      <c r="B59" t="s">
        <v>86</v>
      </c>
      <c r="C59" t="s">
        <v>87</v>
      </c>
      <c r="D59">
        <v>40</v>
      </c>
      <c r="E59" s="1" cm="1">
        <f t="array" ref="E59">SUMPRODUCT($G59:$DZ59,$G$2:$DZ$2)/SUMPRODUCT(--($G59:$DZ59&lt;&gt;""),$G$2:$DZ$2)</f>
        <v>1.4361684646074169</v>
      </c>
      <c r="F59" s="1" cm="1">
        <f t="array" ref="F59">SUMPRODUCT($G59:$DZ59,$F$2:$DY$2)/SUMPRODUCT(--($G59:$DZ59&lt;&gt;""),$F$2:$DY$2)</f>
        <v>1.4492486048604343</v>
      </c>
      <c r="G59">
        <v>1.1519529810981499</v>
      </c>
      <c r="H59">
        <v>1.11954431924699</v>
      </c>
      <c r="I59">
        <v>1.2442950569118101</v>
      </c>
      <c r="J59">
        <v>1.22857962851957</v>
      </c>
      <c r="K59">
        <v>1.4411079351520599</v>
      </c>
      <c r="L59">
        <v>1.45283102170533</v>
      </c>
      <c r="M59">
        <v>1.48435056689786</v>
      </c>
      <c r="N59">
        <v>1.54382031788957</v>
      </c>
      <c r="O59">
        <v>1.4614185010029599</v>
      </c>
      <c r="P59">
        <v>1.4613619057978799</v>
      </c>
      <c r="Q59">
        <v>1.52497524317037</v>
      </c>
      <c r="R59">
        <v>1.51401390448593</v>
      </c>
      <c r="S59">
        <v>1.8280779362097299</v>
      </c>
      <c r="T59">
        <v>1.95211034161089</v>
      </c>
      <c r="U59">
        <v>1.7767581847263501</v>
      </c>
      <c r="V59">
        <v>1.9281117438022899</v>
      </c>
      <c r="W59">
        <v>1.4874675408156399</v>
      </c>
      <c r="X59">
        <v>1.49845626145983</v>
      </c>
      <c r="Y59">
        <v>1.4584822652457099</v>
      </c>
      <c r="Z59">
        <v>1.4758308665581601</v>
      </c>
      <c r="AA59">
        <v>1.47866232916559</v>
      </c>
      <c r="AB59">
        <v>1.5087305259136401</v>
      </c>
      <c r="AC59">
        <v>1.6073201090998701</v>
      </c>
      <c r="AD59">
        <v>1.66553277668763</v>
      </c>
      <c r="AE59">
        <v>1.49949695892502</v>
      </c>
      <c r="AF59">
        <v>1.5942210625992499</v>
      </c>
      <c r="AG59">
        <v>1.4026069684151501</v>
      </c>
      <c r="AH59">
        <v>1.40403631373563</v>
      </c>
      <c r="AI59">
        <v>1.4307577136829699</v>
      </c>
      <c r="AJ59">
        <v>1.4574695599080201</v>
      </c>
      <c r="AK59">
        <v>1.6153017112298</v>
      </c>
      <c r="AL59">
        <v>1.46770509047721</v>
      </c>
      <c r="AM59">
        <v>1.5409284614177301</v>
      </c>
      <c r="AN59">
        <v>1.54214676571897</v>
      </c>
      <c r="AO59">
        <v>1.17838523626563</v>
      </c>
      <c r="AP59">
        <v>1.1740802046455201</v>
      </c>
      <c r="AQ59">
        <v>1.4254037840070399</v>
      </c>
      <c r="AR59">
        <v>1.43304536939116</v>
      </c>
      <c r="AS59">
        <v>1.33954747462785</v>
      </c>
      <c r="AT59">
        <v>1.3033895611136299</v>
      </c>
      <c r="AU59">
        <v>1.57308807772534</v>
      </c>
      <c r="AV59">
        <v>1.6183629390287599</v>
      </c>
      <c r="AW59">
        <v>1.47265646492002</v>
      </c>
      <c r="AX59">
        <v>1.5135554250682901</v>
      </c>
      <c r="AY59">
        <v>1.4538678172693</v>
      </c>
      <c r="AZ59">
        <v>1.4738695396660599</v>
      </c>
      <c r="BA59">
        <v>1.4718495957694</v>
      </c>
      <c r="BB59">
        <v>1.50433881914669</v>
      </c>
      <c r="BC59">
        <v>1.4824608358748199</v>
      </c>
      <c r="BD59">
        <v>1.4991480445949299</v>
      </c>
      <c r="BE59">
        <v>1.41272632320587</v>
      </c>
      <c r="BF59">
        <v>1.42994949969493</v>
      </c>
      <c r="BG59">
        <v>1.5516651115342199</v>
      </c>
      <c r="BH59">
        <v>1.5928793740166201</v>
      </c>
      <c r="BI59">
        <v>1.47180085567056</v>
      </c>
      <c r="BJ59">
        <v>1.4912841776608901</v>
      </c>
      <c r="BK59">
        <v>1.4622380214608</v>
      </c>
      <c r="BL59">
        <v>1.3697323338654299</v>
      </c>
      <c r="BM59">
        <v>1.1589566967353599</v>
      </c>
      <c r="BN59">
        <v>1.1578216281543201</v>
      </c>
      <c r="BO59">
        <v>1.4931594460819699</v>
      </c>
      <c r="BP59">
        <v>1.50856212287711</v>
      </c>
      <c r="BQ59">
        <v>1.1695216355773701</v>
      </c>
      <c r="BR59">
        <v>1.17723252022886</v>
      </c>
      <c r="BS59">
        <v>1.1377716983275199</v>
      </c>
      <c r="BT59">
        <v>1.1341598934710799</v>
      </c>
      <c r="BU59">
        <v>1.3585515197975</v>
      </c>
      <c r="BV59">
        <v>1.28259957928226</v>
      </c>
      <c r="BW59">
        <v>1.50663760817125</v>
      </c>
      <c r="BX59">
        <v>1.5231700111153901</v>
      </c>
      <c r="BY59">
        <v>1.45434561257782</v>
      </c>
      <c r="BZ59">
        <v>1.48585773162213</v>
      </c>
      <c r="CA59">
        <v>1.5185681302288201</v>
      </c>
      <c r="CB59">
        <v>1.5303318885580399</v>
      </c>
      <c r="CC59">
        <v>1.24651254684699</v>
      </c>
      <c r="CD59">
        <v>1.2818431236760599</v>
      </c>
      <c r="CE59">
        <v>1.4912949120866399</v>
      </c>
      <c r="CF59">
        <v>1.47863921936631</v>
      </c>
      <c r="CG59">
        <v>1.44556304230708</v>
      </c>
      <c r="CH59">
        <v>1.49649157018346</v>
      </c>
      <c r="CI59">
        <v>1.50226539809509</v>
      </c>
      <c r="CJ59">
        <v>1.5806416642135299</v>
      </c>
      <c r="CK59">
        <v>1.6828211123883201</v>
      </c>
      <c r="CL59">
        <v>1.7644770918486401</v>
      </c>
      <c r="CM59">
        <v>1.2837412484337001</v>
      </c>
      <c r="CN59">
        <v>1.3140721094808601</v>
      </c>
      <c r="CO59">
        <v>1.55129674493271</v>
      </c>
      <c r="CP59">
        <v>1.5070685791062299</v>
      </c>
      <c r="CQ59">
        <v>1.4934071572762899</v>
      </c>
      <c r="CR59">
        <v>1.5293586928769101</v>
      </c>
      <c r="CS59">
        <v>1.4914978645977099</v>
      </c>
      <c r="CT59">
        <v>1.5187317527556301</v>
      </c>
      <c r="CU59">
        <v>1.4680425025056001</v>
      </c>
      <c r="CV59">
        <v>1.54335723814973</v>
      </c>
      <c r="CW59">
        <v>1.45105962607553</v>
      </c>
      <c r="CX59">
        <v>1.5095901992371501</v>
      </c>
      <c r="CY59">
        <v>1.57779002049302</v>
      </c>
      <c r="CZ59">
        <v>1.6409836139086</v>
      </c>
      <c r="DA59">
        <v>1.43840569227319</v>
      </c>
      <c r="DB59">
        <v>1.43076980843412</v>
      </c>
      <c r="DC59">
        <v>1.39285680534843</v>
      </c>
      <c r="DD59">
        <v>1.44598627815928</v>
      </c>
      <c r="DE59">
        <v>1.45523940163043</v>
      </c>
      <c r="DF59">
        <v>1.4977078574471401</v>
      </c>
      <c r="DG59">
        <v>1.30170835810773</v>
      </c>
      <c r="DH59">
        <v>1.3365818441189501</v>
      </c>
      <c r="DI59">
        <v>1.55798194683336</v>
      </c>
      <c r="DJ59">
        <v>1.6402495835317299</v>
      </c>
      <c r="DK59">
        <v>1.5162263201844599</v>
      </c>
      <c r="DL59">
        <v>1.5965024610521901</v>
      </c>
      <c r="DM59">
        <v>1.28338710278686</v>
      </c>
      <c r="DN59">
        <v>1.31664987821589</v>
      </c>
      <c r="DO59">
        <v>1.46510746453268</v>
      </c>
      <c r="DP59">
        <v>1.5299390830244299</v>
      </c>
      <c r="DQ59">
        <v>1.45677002442429</v>
      </c>
      <c r="DR59">
        <v>1.4858247696676501</v>
      </c>
      <c r="DS59">
        <v>1.4730624490019499</v>
      </c>
      <c r="DT59">
        <v>1.5083660302828801</v>
      </c>
      <c r="DU59">
        <v>1.3975769016461199</v>
      </c>
      <c r="DV59">
        <v>1.4637597403688301</v>
      </c>
      <c r="DW59">
        <v>1.41067452102924</v>
      </c>
      <c r="DX59">
        <v>1.4779627258780701</v>
      </c>
      <c r="DY59">
        <v>1.8108335448764801</v>
      </c>
      <c r="DZ59">
        <v>1.93017698738208</v>
      </c>
    </row>
    <row r="60" spans="1:130" x14ac:dyDescent="0.45">
      <c r="A60" t="s">
        <v>85</v>
      </c>
      <c r="B60" t="s">
        <v>86</v>
      </c>
      <c r="C60" t="s">
        <v>87</v>
      </c>
      <c r="D60">
        <v>45</v>
      </c>
      <c r="E60" s="1" cm="1">
        <f t="array" ref="E60">SUMPRODUCT($G60:$DZ60,$G$2:$DZ$2)/SUMPRODUCT(--($G60:$DZ60&lt;&gt;""),$G$2:$DZ$2)</f>
        <v>1.3812329013885147</v>
      </c>
      <c r="F60" s="1" cm="1">
        <f t="array" ref="F60">SUMPRODUCT($G60:$DZ60,$F$2:$DY$2)/SUMPRODUCT(--($G60:$DZ60&lt;&gt;""),$F$2:$DY$2)</f>
        <v>1.4000029054204575</v>
      </c>
      <c r="G60">
        <v>1.12769762350445</v>
      </c>
      <c r="H60">
        <v>1.09304582471628</v>
      </c>
      <c r="I60">
        <v>1.21536757596245</v>
      </c>
      <c r="J60">
        <v>1.1999194051393101</v>
      </c>
      <c r="K60">
        <v>1.3994919338559899</v>
      </c>
      <c r="L60">
        <v>1.4109419615154499</v>
      </c>
      <c r="M60">
        <v>1.4474197374012501</v>
      </c>
      <c r="N60">
        <v>1.5122297740863999</v>
      </c>
      <c r="O60">
        <v>1.3941853371256101</v>
      </c>
      <c r="P60">
        <v>1.3782430992264501</v>
      </c>
      <c r="Q60">
        <v>1.45065519828476</v>
      </c>
      <c r="R60">
        <v>1.4767246269674501</v>
      </c>
      <c r="S60">
        <v>1.7860450805566299</v>
      </c>
      <c r="T60">
        <v>1.9074754315057301</v>
      </c>
      <c r="U60">
        <v>1.7605463909191099</v>
      </c>
      <c r="V60">
        <v>1.8893323306593299</v>
      </c>
      <c r="W60">
        <v>1.41895287489971</v>
      </c>
      <c r="X60">
        <v>1.45097342961932</v>
      </c>
      <c r="Y60">
        <v>1.41296375662385</v>
      </c>
      <c r="Z60">
        <v>1.4332187858954799</v>
      </c>
      <c r="AA60">
        <v>1.43199713730969</v>
      </c>
      <c r="AB60">
        <v>1.4700131014182301</v>
      </c>
      <c r="AC60">
        <v>1.5172323825867899</v>
      </c>
      <c r="AD60">
        <v>1.5559344293036601</v>
      </c>
      <c r="AE60">
        <v>1.4110221750613501</v>
      </c>
      <c r="AF60">
        <v>1.4836817705973799</v>
      </c>
      <c r="AG60">
        <v>1.3696146278363599</v>
      </c>
      <c r="AH60">
        <v>1.3735240964003601</v>
      </c>
      <c r="AI60">
        <v>1.40085021800415</v>
      </c>
      <c r="AJ60">
        <v>1.4233233793458699</v>
      </c>
      <c r="AK60">
        <v>1.4787400071783701</v>
      </c>
      <c r="AL60">
        <v>1.4133107334406001</v>
      </c>
      <c r="AM60">
        <v>1.47170949329684</v>
      </c>
      <c r="AN60">
        <v>1.4925555329443001</v>
      </c>
      <c r="AO60">
        <v>1.1281137159886201</v>
      </c>
      <c r="AP60">
        <v>1.1138967299294</v>
      </c>
      <c r="AQ60">
        <v>1.38482560468314</v>
      </c>
      <c r="AR60">
        <v>1.39564308148981</v>
      </c>
      <c r="AS60">
        <v>1.2367907328131</v>
      </c>
      <c r="AT60">
        <v>1.2494832409710299</v>
      </c>
      <c r="AU60">
        <v>1.5445206813924</v>
      </c>
      <c r="AV60">
        <v>1.5917565367900399</v>
      </c>
      <c r="AW60">
        <v>1.43235513813496</v>
      </c>
      <c r="AX60">
        <v>1.4641838910277101</v>
      </c>
      <c r="AY60">
        <v>1.4288199479402199</v>
      </c>
      <c r="AZ60">
        <v>1.4493317018862599</v>
      </c>
      <c r="BA60">
        <v>1.44183455942959</v>
      </c>
      <c r="BB60">
        <v>1.4702185557946299</v>
      </c>
      <c r="BC60">
        <v>1.4378831939158101</v>
      </c>
      <c r="BD60">
        <v>1.4708896051373801</v>
      </c>
      <c r="BE60">
        <v>1.36139475006953</v>
      </c>
      <c r="BF60">
        <v>1.3864951455866701</v>
      </c>
      <c r="BG60">
        <v>1.4492808725606501</v>
      </c>
      <c r="BH60">
        <v>1.4802140547640501</v>
      </c>
      <c r="BI60">
        <v>1.4253783515339999</v>
      </c>
      <c r="BJ60">
        <v>1.44482927170832</v>
      </c>
      <c r="BK60">
        <v>1.4074208924989</v>
      </c>
      <c r="BL60">
        <v>1.3276702330249901</v>
      </c>
      <c r="BM60">
        <v>1.12276871902333</v>
      </c>
      <c r="BN60">
        <v>1.1117265926455899</v>
      </c>
      <c r="BO60">
        <v>1.44377482811755</v>
      </c>
      <c r="BP60">
        <v>1.4597839536816399</v>
      </c>
      <c r="BQ60">
        <v>1.11387722918069</v>
      </c>
      <c r="BR60">
        <v>1.1263222641642501</v>
      </c>
      <c r="BS60">
        <v>1.0743891536160399</v>
      </c>
      <c r="BT60">
        <v>1.0663768271443701</v>
      </c>
      <c r="BU60">
        <v>1.2369408510951301</v>
      </c>
      <c r="BV60">
        <v>1.1821449780951701</v>
      </c>
      <c r="BW60">
        <v>1.4655095254153001</v>
      </c>
      <c r="BX60">
        <v>1.48302528860487</v>
      </c>
      <c r="BY60">
        <v>1.40317775137186</v>
      </c>
      <c r="BZ60">
        <v>1.44813086551415</v>
      </c>
      <c r="CA60">
        <v>1.4302886289427399</v>
      </c>
      <c r="CB60">
        <v>1.44921703667593</v>
      </c>
      <c r="CC60">
        <v>1.20361137363532</v>
      </c>
      <c r="CD60">
        <v>1.2350419586116901</v>
      </c>
      <c r="CE60">
        <v>1.41167140809793</v>
      </c>
      <c r="CF60">
        <v>1.4054292805361901</v>
      </c>
      <c r="CG60">
        <v>1.4180492903169799</v>
      </c>
      <c r="CH60">
        <v>1.4675356177944701</v>
      </c>
      <c r="CI60">
        <v>1.4480947988895101</v>
      </c>
      <c r="CJ60">
        <v>1.54954889936353</v>
      </c>
      <c r="CK60">
        <v>1.6486432566173199</v>
      </c>
      <c r="CL60">
        <v>1.73507687161774</v>
      </c>
      <c r="CM60">
        <v>1.22878565663434</v>
      </c>
      <c r="CN60">
        <v>1.2665361971448801</v>
      </c>
      <c r="CO60">
        <v>1.51243034394721</v>
      </c>
      <c r="CP60">
        <v>1.4668042535285</v>
      </c>
      <c r="CQ60">
        <v>1.43101101979742</v>
      </c>
      <c r="CR60">
        <v>1.46407812438921</v>
      </c>
      <c r="CS60">
        <v>1.4404454436137399</v>
      </c>
      <c r="CT60">
        <v>1.47816706397578</v>
      </c>
      <c r="CU60">
        <v>1.4354423014540301</v>
      </c>
      <c r="CV60">
        <v>1.51258716439577</v>
      </c>
      <c r="CW60">
        <v>1.42024991758681</v>
      </c>
      <c r="CX60">
        <v>1.4763026039751701</v>
      </c>
      <c r="CY60">
        <v>1.4856300916260401</v>
      </c>
      <c r="CZ60">
        <v>1.5483451514683599</v>
      </c>
      <c r="DA60">
        <v>1.3927953921217799</v>
      </c>
      <c r="DB60">
        <v>1.3882714276055499</v>
      </c>
      <c r="DC60">
        <v>1.33046189679821</v>
      </c>
      <c r="DD60">
        <v>1.37512280794324</v>
      </c>
      <c r="DE60">
        <v>1.4279721088830699</v>
      </c>
      <c r="DF60">
        <v>1.4735933985215599</v>
      </c>
      <c r="DG60">
        <v>1.2443724225692401</v>
      </c>
      <c r="DH60">
        <v>1.29169467356548</v>
      </c>
      <c r="DI60">
        <v>1.47564726613129</v>
      </c>
      <c r="DJ60">
        <v>1.6269122733411201</v>
      </c>
      <c r="DK60">
        <v>1.4801222589690901</v>
      </c>
      <c r="DL60">
        <v>1.5678277332478601</v>
      </c>
      <c r="DM60">
        <v>1.23008480085839</v>
      </c>
      <c r="DN60">
        <v>1.2594770065408101</v>
      </c>
      <c r="DO60">
        <v>1.44197211591928</v>
      </c>
      <c r="DP60">
        <v>1.4967459213858201</v>
      </c>
      <c r="DQ60">
        <v>1.4377850953620399</v>
      </c>
      <c r="DR60">
        <v>1.45959371279532</v>
      </c>
      <c r="DS60">
        <v>1.41523110308307</v>
      </c>
      <c r="DT60">
        <v>1.47776906313441</v>
      </c>
      <c r="DU60">
        <v>1.37412629070843</v>
      </c>
      <c r="DV60">
        <v>1.4377444562052699</v>
      </c>
      <c r="DW60">
        <v>1.3378446470252301</v>
      </c>
      <c r="DX60">
        <v>1.39867616519072</v>
      </c>
      <c r="DY60">
        <v>1.7264417902956799</v>
      </c>
      <c r="DZ60">
        <v>1.8388003791223899</v>
      </c>
    </row>
    <row r="61" spans="1:130" x14ac:dyDescent="0.45">
      <c r="A61" t="s">
        <v>85</v>
      </c>
      <c r="B61" t="s">
        <v>86</v>
      </c>
      <c r="C61" t="s">
        <v>87</v>
      </c>
      <c r="D61">
        <v>50</v>
      </c>
      <c r="E61" s="1" cm="1">
        <f t="array" ref="E61">SUMPRODUCT($G61:$DZ61,$G$2:$DZ$2)/SUMPRODUCT(--($G61:$DZ61&lt;&gt;""),$G$2:$DZ$2)</f>
        <v>1.3325232377299587</v>
      </c>
      <c r="F61" s="1" cm="1">
        <f t="array" ref="F61">SUMPRODUCT($G61:$DZ61,$F$2:$DY$2)/SUMPRODUCT(--($G61:$DZ61&lt;&gt;""),$F$2:$DY$2)</f>
        <v>1.356104456909454</v>
      </c>
      <c r="G61">
        <v>1.0970811301825101</v>
      </c>
      <c r="H61">
        <v>1.0677468569055</v>
      </c>
      <c r="I61">
        <v>1.1819959508959701</v>
      </c>
      <c r="J61">
        <v>1.1682682506739299</v>
      </c>
      <c r="K61">
        <v>1.2987528078053301</v>
      </c>
      <c r="L61">
        <v>1.3042704083742001</v>
      </c>
      <c r="M61">
        <v>1.4126719990593699</v>
      </c>
      <c r="N61">
        <v>1.47302476655812</v>
      </c>
      <c r="O61">
        <v>1.3380435783079001</v>
      </c>
      <c r="P61">
        <v>1.3325339133834699</v>
      </c>
      <c r="Q61">
        <v>1.41031977889263</v>
      </c>
      <c r="R61">
        <v>1.44364118678043</v>
      </c>
      <c r="S61">
        <v>1.73969470566923</v>
      </c>
      <c r="T61">
        <v>1.8623647437544599</v>
      </c>
      <c r="U61">
        <v>1.7001787546281999</v>
      </c>
      <c r="V61">
        <v>1.8257132548881201</v>
      </c>
      <c r="W61">
        <v>1.36340853297871</v>
      </c>
      <c r="X61">
        <v>1.4079169434248</v>
      </c>
      <c r="Y61">
        <v>1.33375763023011</v>
      </c>
      <c r="Z61">
        <v>1.3483411298466399</v>
      </c>
      <c r="AA61">
        <v>1.3933708928936901</v>
      </c>
      <c r="AB61">
        <v>1.43359560893081</v>
      </c>
      <c r="AC61">
        <v>1.49645110103354</v>
      </c>
      <c r="AD61">
        <v>1.5253177403668099</v>
      </c>
      <c r="AE61">
        <v>1.3795325503612901</v>
      </c>
      <c r="AF61">
        <v>1.44089872779567</v>
      </c>
      <c r="AG61">
        <v>1.3357774728289</v>
      </c>
      <c r="AH61">
        <v>1.34763154282205</v>
      </c>
      <c r="AI61">
        <v>1.3410842018423399</v>
      </c>
      <c r="AJ61">
        <v>1.36227819990699</v>
      </c>
      <c r="AK61">
        <v>1.3377918099124499</v>
      </c>
      <c r="AL61">
        <v>1.3396553361079599</v>
      </c>
      <c r="AM61">
        <v>1.4193058503987701</v>
      </c>
      <c r="AN61">
        <v>1.46464101549388</v>
      </c>
      <c r="AO61">
        <v>1.1076372423016601</v>
      </c>
      <c r="AP61">
        <v>1.0924090717772399</v>
      </c>
      <c r="AQ61">
        <v>1.33783904920979</v>
      </c>
      <c r="AR61">
        <v>1.3495586147774601</v>
      </c>
      <c r="AS61">
        <v>1.1876907141164601</v>
      </c>
      <c r="AT61">
        <v>1.20234008171818</v>
      </c>
      <c r="AU61">
        <v>1.50939455809481</v>
      </c>
      <c r="AV61">
        <v>1.56172405524418</v>
      </c>
      <c r="AW61">
        <v>1.3858768947186999</v>
      </c>
      <c r="AX61">
        <v>1.4288493112205001</v>
      </c>
      <c r="AY61">
        <v>1.3803690313063799</v>
      </c>
      <c r="AZ61">
        <v>1.4016739199781001</v>
      </c>
      <c r="BA61">
        <v>1.40121997863245</v>
      </c>
      <c r="BB61">
        <v>1.42808001165897</v>
      </c>
      <c r="BC61">
        <v>1.40300795187557</v>
      </c>
      <c r="BD61">
        <v>1.43891810198429</v>
      </c>
      <c r="BE61">
        <v>1.3111434335374099</v>
      </c>
      <c r="BF61">
        <v>1.34406767673497</v>
      </c>
      <c r="BG61">
        <v>1.3987002299406099</v>
      </c>
      <c r="BH61">
        <v>1.42741374454099</v>
      </c>
      <c r="BI61">
        <v>1.38677412523702</v>
      </c>
      <c r="BJ61">
        <v>1.4102180990014199</v>
      </c>
      <c r="BK61">
        <v>1.3515263508936299</v>
      </c>
      <c r="BL61">
        <v>1.28204260051348</v>
      </c>
      <c r="BM61">
        <v>1.0747314218645601</v>
      </c>
      <c r="BN61">
        <v>1.0672747182590501</v>
      </c>
      <c r="BO61">
        <v>1.39536237394955</v>
      </c>
      <c r="BP61">
        <v>1.4309351121532099</v>
      </c>
      <c r="BQ61">
        <v>1.0713151096837199</v>
      </c>
      <c r="BR61">
        <v>1.07662644469526</v>
      </c>
      <c r="BS61">
        <v>1.0496648792962999</v>
      </c>
      <c r="BT61">
        <v>1.0410935337873499</v>
      </c>
      <c r="BU61">
        <v>1.1702711848865699</v>
      </c>
      <c r="BV61">
        <v>1.1413658506419999</v>
      </c>
      <c r="BW61">
        <v>1.41279153982654</v>
      </c>
      <c r="BX61">
        <v>1.42712784294168</v>
      </c>
      <c r="BY61">
        <v>1.36645999217859</v>
      </c>
      <c r="BZ61">
        <v>1.39916247532055</v>
      </c>
      <c r="CA61">
        <v>1.3907967259529199</v>
      </c>
      <c r="CB61">
        <v>1.41538619427129</v>
      </c>
      <c r="CC61">
        <v>1.1816050187387901</v>
      </c>
      <c r="CD61">
        <v>1.21495356037151</v>
      </c>
      <c r="CE61">
        <v>1.3454172587392801</v>
      </c>
      <c r="CF61">
        <v>1.3555914716145101</v>
      </c>
      <c r="CG61">
        <v>1.33998537968627</v>
      </c>
      <c r="CH61">
        <v>1.38800486175008</v>
      </c>
      <c r="CI61">
        <v>1.4125375448445701</v>
      </c>
      <c r="CJ61">
        <v>1.49766621535864</v>
      </c>
      <c r="CK61">
        <v>1.60618719078837</v>
      </c>
      <c r="CL61">
        <v>1.6875237339887099</v>
      </c>
      <c r="CM61">
        <v>1.18207769632607</v>
      </c>
      <c r="CN61">
        <v>1.2189328277617399</v>
      </c>
      <c r="CO61">
        <v>1.4632960812175599</v>
      </c>
      <c r="CP61">
        <v>1.4210960894376501</v>
      </c>
      <c r="CQ61">
        <v>1.3766910729100601</v>
      </c>
      <c r="CR61">
        <v>1.43119289596032</v>
      </c>
      <c r="CS61">
        <v>1.3563901701835199</v>
      </c>
      <c r="CT61">
        <v>1.4059932980022001</v>
      </c>
      <c r="CU61">
        <v>1.3756455302691</v>
      </c>
      <c r="CV61">
        <v>1.4523952025985101</v>
      </c>
      <c r="CW61">
        <v>1.3796386120605899</v>
      </c>
      <c r="CX61">
        <v>1.43913257476597</v>
      </c>
      <c r="CY61">
        <v>1.4330593029296801</v>
      </c>
      <c r="CZ61">
        <v>1.4980868266177401</v>
      </c>
      <c r="DA61">
        <v>1.3251018208991501</v>
      </c>
      <c r="DB61">
        <v>1.3314915407897501</v>
      </c>
      <c r="DC61">
        <v>1.2999749908634299</v>
      </c>
      <c r="DD61">
        <v>1.34447045761915</v>
      </c>
      <c r="DE61">
        <v>1.35022117709122</v>
      </c>
      <c r="DF61">
        <v>1.40133781023149</v>
      </c>
      <c r="DG61">
        <v>1.21196875423963</v>
      </c>
      <c r="DH61">
        <v>1.2632638839436501</v>
      </c>
      <c r="DI61">
        <v>1.4594148110826399</v>
      </c>
      <c r="DJ61">
        <v>1.5931268384607</v>
      </c>
      <c r="DK61">
        <v>1.4398867586267099</v>
      </c>
      <c r="DL61">
        <v>1.52259160796155</v>
      </c>
      <c r="DM61">
        <v>1.19157602288094</v>
      </c>
      <c r="DN61">
        <v>1.23520838489077</v>
      </c>
      <c r="DO61">
        <v>1.41153910444533</v>
      </c>
      <c r="DP61">
        <v>1.46835400423894</v>
      </c>
      <c r="DQ61">
        <v>1.3996115714217201</v>
      </c>
      <c r="DR61">
        <v>1.4275803121987101</v>
      </c>
      <c r="DS61">
        <v>1.3700005349601101</v>
      </c>
      <c r="DT61">
        <v>1.43298827039067</v>
      </c>
      <c r="DU61">
        <v>1.29951094757962</v>
      </c>
      <c r="DV61">
        <v>1.3627166786384599</v>
      </c>
      <c r="DW61">
        <v>1.3141950193494401</v>
      </c>
      <c r="DX61">
        <v>1.37531792268206</v>
      </c>
      <c r="DY61">
        <v>1.70338856115319</v>
      </c>
      <c r="DZ61">
        <v>1.80020057955031</v>
      </c>
    </row>
    <row r="62" spans="1:130" x14ac:dyDescent="0.45">
      <c r="A62" t="s">
        <v>152</v>
      </c>
      <c r="B62" t="s">
        <v>78</v>
      </c>
      <c r="C62" t="s">
        <v>79</v>
      </c>
      <c r="D62">
        <v>30</v>
      </c>
      <c r="E62" s="1" cm="1">
        <f t="array" ref="E62">SUMPRODUCT($G62:$DZ62,$G$2:$DZ$2)/SUMPRODUCT(--($G62:$DZ62&lt;&gt;""),$G$2:$DZ$2)</f>
        <v>1.3015006234371458</v>
      </c>
      <c r="F62" s="1" cm="1">
        <f t="array" ref="F62">SUMPRODUCT($G62:$DZ62,$F$2:$DY$2)/SUMPRODUCT(--($G62:$DZ62&lt;&gt;""),$F$2:$DY$2)</f>
        <v>1.2879731342346683</v>
      </c>
      <c r="G62">
        <v>1.27269019796206</v>
      </c>
      <c r="H62">
        <v>1.2423755371704199</v>
      </c>
      <c r="I62">
        <v>1.2729568747264299</v>
      </c>
      <c r="J62">
        <v>1.24335669432757</v>
      </c>
      <c r="K62">
        <v>1.25443353094371</v>
      </c>
      <c r="L62">
        <v>1.23227119859122</v>
      </c>
      <c r="M62">
        <v>1.28116822367162</v>
      </c>
      <c r="N62">
        <v>1.29991715086055</v>
      </c>
      <c r="O62">
        <v>1.2944687695639501</v>
      </c>
      <c r="P62">
        <v>1.2800837745958999</v>
      </c>
      <c r="Q62">
        <v>1.2518465615890899</v>
      </c>
      <c r="R62">
        <v>1.2643831744481799</v>
      </c>
      <c r="S62">
        <v>1.4800550395023799</v>
      </c>
      <c r="T62">
        <v>1.5715308492393301</v>
      </c>
      <c r="U62">
        <v>1.4502563642794</v>
      </c>
      <c r="V62">
        <v>1.5695116152220201</v>
      </c>
      <c r="W62">
        <v>1.2632907005857801</v>
      </c>
      <c r="X62">
        <v>1.19018525071071</v>
      </c>
      <c r="Y62">
        <v>1.28083584637861</v>
      </c>
      <c r="Z62">
        <v>1.2777459718978399</v>
      </c>
      <c r="AA62">
        <v>1.2875450631893901</v>
      </c>
      <c r="AB62">
        <v>1.2626264757193799</v>
      </c>
      <c r="AC62">
        <v>1.34715059709435</v>
      </c>
      <c r="AD62">
        <v>1.4282571972384599</v>
      </c>
      <c r="AE62">
        <v>1.3342806771064</v>
      </c>
      <c r="AF62">
        <v>1.32896569949988</v>
      </c>
      <c r="AG62">
        <v>1.35273600311749</v>
      </c>
      <c r="AH62">
        <v>1.35375647203132</v>
      </c>
      <c r="AI62">
        <v>1.2949942402157999</v>
      </c>
      <c r="AJ62">
        <v>1.30924881873333</v>
      </c>
      <c r="AK62">
        <v>1.2310202383059701</v>
      </c>
      <c r="AL62">
        <v>1.20049258138778</v>
      </c>
      <c r="AM62">
        <v>1.2444575940142</v>
      </c>
      <c r="AN62">
        <v>1.2599061566268901</v>
      </c>
      <c r="AO62">
        <v>1.3604200294592801</v>
      </c>
      <c r="AP62">
        <v>1.32253245646345</v>
      </c>
      <c r="AQ62">
        <v>1.36858644676882</v>
      </c>
      <c r="AR62">
        <v>1.2210745806138199</v>
      </c>
      <c r="AS62">
        <v>1.2516175871627899</v>
      </c>
      <c r="AT62">
        <v>1.13478251390422</v>
      </c>
      <c r="AU62">
        <v>1.41793985846417</v>
      </c>
      <c r="AV62">
        <v>1.40656181060446</v>
      </c>
      <c r="AW62">
        <v>1.25541771214598</v>
      </c>
      <c r="AX62">
        <v>1.2538172504325</v>
      </c>
      <c r="AY62">
        <v>1.2774926807426099</v>
      </c>
      <c r="AZ62">
        <v>1.24938558808666</v>
      </c>
      <c r="BA62">
        <v>1.2643976700297701</v>
      </c>
      <c r="BB62">
        <v>1.2521217789317001</v>
      </c>
      <c r="BC62">
        <v>1.24492897234876</v>
      </c>
      <c r="BD62">
        <v>1.2608763607651401</v>
      </c>
      <c r="BE62">
        <v>1.2175239781509599</v>
      </c>
      <c r="BF62">
        <v>1.1861576744498901</v>
      </c>
      <c r="BG62">
        <v>1.2939503197308899</v>
      </c>
      <c r="BH62">
        <v>1.2786542439509101</v>
      </c>
      <c r="BI62">
        <v>1.23180617624039</v>
      </c>
      <c r="BJ62">
        <v>1.24157867751828</v>
      </c>
      <c r="BK62">
        <v>1.2743424513242301</v>
      </c>
      <c r="BL62">
        <v>1.1559098782077899</v>
      </c>
      <c r="BM62">
        <v>1.3986574926574</v>
      </c>
      <c r="BN62">
        <v>1.3193033546454001</v>
      </c>
      <c r="BO62">
        <v>1.2773922847701</v>
      </c>
      <c r="BP62">
        <v>1.27835684835318</v>
      </c>
      <c r="BQ62">
        <v>1.2955806201836699</v>
      </c>
      <c r="BR62">
        <v>1.2670284902209801</v>
      </c>
      <c r="BS62">
        <v>1.3215433025461201</v>
      </c>
      <c r="BT62">
        <v>1.26189676250292</v>
      </c>
      <c r="BU62">
        <v>1.1250224699095099</v>
      </c>
      <c r="BV62">
        <v>1.0787872965846801</v>
      </c>
      <c r="BW62">
        <v>1.31931296132672</v>
      </c>
      <c r="BX62">
        <v>1.2915707638827401</v>
      </c>
      <c r="BY62">
        <v>1.2639543658386401</v>
      </c>
      <c r="BZ62">
        <v>1.2467534195201599</v>
      </c>
      <c r="CA62">
        <v>1.28089117626963</v>
      </c>
      <c r="CB62">
        <v>1.2777478760449901</v>
      </c>
      <c r="CC62">
        <v>1.41152262913475</v>
      </c>
      <c r="CD62">
        <v>1.40326238390092</v>
      </c>
      <c r="CE62">
        <v>1.2544393210118701</v>
      </c>
      <c r="CF62">
        <v>1.2246953609462501</v>
      </c>
      <c r="CG62">
        <v>1.4030593301068199</v>
      </c>
      <c r="CH62">
        <v>1.4761757432411899</v>
      </c>
      <c r="CI62">
        <v>1.4049067176486201</v>
      </c>
      <c r="CJ62">
        <v>1.41654173735577</v>
      </c>
      <c r="CK62">
        <v>1.38408140357693</v>
      </c>
      <c r="CL62">
        <v>1.42396909699291</v>
      </c>
      <c r="CM62">
        <v>1.44114315690745</v>
      </c>
      <c r="CN62">
        <v>1.4544612455321699</v>
      </c>
      <c r="CO62">
        <v>1.2948200824223199</v>
      </c>
      <c r="CP62">
        <v>1.2263467812423601</v>
      </c>
      <c r="CQ62">
        <v>1.23177983460417</v>
      </c>
      <c r="CR62">
        <v>1.2590579194371201</v>
      </c>
      <c r="CS62">
        <v>1.2143615372619401</v>
      </c>
      <c r="CT62">
        <v>1.2374251403265399</v>
      </c>
      <c r="CU62">
        <v>1.4236135706219</v>
      </c>
      <c r="CV62">
        <v>1.4778915392450001</v>
      </c>
      <c r="CW62">
        <v>1.28255221942763</v>
      </c>
      <c r="CX62">
        <v>1.3044074769295499</v>
      </c>
      <c r="CY62">
        <v>1.3007098568306901</v>
      </c>
      <c r="CZ62">
        <v>1.3520736134537701</v>
      </c>
      <c r="DA62">
        <v>1.2498167271170499</v>
      </c>
      <c r="DB62">
        <v>1.2543764372924699</v>
      </c>
      <c r="DC62">
        <v>1.34861577157108</v>
      </c>
      <c r="DD62">
        <v>1.36690170373132</v>
      </c>
      <c r="DE62">
        <v>1.4139380876754799</v>
      </c>
      <c r="DF62">
        <v>1.4501155746889201</v>
      </c>
      <c r="DG62">
        <v>1.3566576523531799</v>
      </c>
      <c r="DH62">
        <v>1.39532336413175</v>
      </c>
      <c r="DI62">
        <v>1.4080213086297799</v>
      </c>
      <c r="DJ62">
        <v>1.52309322555173</v>
      </c>
      <c r="DK62">
        <v>1.2822496754508901</v>
      </c>
      <c r="DL62">
        <v>1.29980132150719</v>
      </c>
      <c r="DM62">
        <v>1.4634917443714901</v>
      </c>
      <c r="DN62">
        <v>1.4367920723329699</v>
      </c>
      <c r="DO62">
        <v>1.25849251477431</v>
      </c>
      <c r="DP62">
        <v>1.26473992977377</v>
      </c>
      <c r="DQ62">
        <v>1.2180927499754099</v>
      </c>
      <c r="DR62">
        <v>1.2266788248676801</v>
      </c>
      <c r="DS62">
        <v>1.35356379408147</v>
      </c>
      <c r="DT62">
        <v>1.3019328869762801</v>
      </c>
      <c r="DU62">
        <v>1.3576743300759699</v>
      </c>
      <c r="DV62">
        <v>1.41374500673159</v>
      </c>
      <c r="DW62">
        <v>1.4978411289993101</v>
      </c>
      <c r="DX62">
        <v>1.57154734754186</v>
      </c>
      <c r="DY62">
        <v>1.5070102388569599</v>
      </c>
      <c r="DZ62">
        <v>1.5562823261415399</v>
      </c>
    </row>
    <row r="63" spans="1:130" x14ac:dyDescent="0.45">
      <c r="A63" t="s">
        <v>152</v>
      </c>
      <c r="B63" t="s">
        <v>78</v>
      </c>
      <c r="C63" t="s">
        <v>79</v>
      </c>
      <c r="D63">
        <v>35</v>
      </c>
      <c r="E63" s="1" cm="1">
        <f t="array" ref="E63">SUMPRODUCT($G63:$DZ63,$G$2:$DZ$2)/SUMPRODUCT(--($G63:$DZ63&lt;&gt;""),$G$2:$DZ$2)</f>
        <v>1.2373662089977802</v>
      </c>
      <c r="F63" s="1" cm="1">
        <f t="array" ref="F63">SUMPRODUCT($G63:$DZ63,$F$2:$DY$2)/SUMPRODUCT(--($G63:$DZ63&lt;&gt;""),$F$2:$DY$2)</f>
        <v>1.2318675031890076</v>
      </c>
      <c r="G63">
        <v>1.20580626086581</v>
      </c>
      <c r="H63">
        <v>1.1846939314728699</v>
      </c>
      <c r="I63">
        <v>1.2058676702998199</v>
      </c>
      <c r="J63">
        <v>1.18830550729017</v>
      </c>
      <c r="K63">
        <v>1.1924425394926099</v>
      </c>
      <c r="L63">
        <v>1.1756723158578199</v>
      </c>
      <c r="M63">
        <v>1.1901370512746501</v>
      </c>
      <c r="N63">
        <v>1.2208847692943501</v>
      </c>
      <c r="O63">
        <v>1.2455836342489199</v>
      </c>
      <c r="P63">
        <v>1.2341712948207</v>
      </c>
      <c r="Q63">
        <v>1.2082239971401501</v>
      </c>
      <c r="R63">
        <v>1.22592784813665</v>
      </c>
      <c r="S63">
        <v>1.43615116412663</v>
      </c>
      <c r="T63">
        <v>1.52711430397493</v>
      </c>
      <c r="U63">
        <v>1.3829358790789701</v>
      </c>
      <c r="V63">
        <v>1.5005925169048699</v>
      </c>
      <c r="W63">
        <v>1.21102170564874</v>
      </c>
      <c r="X63">
        <v>1.15313816788463</v>
      </c>
      <c r="Y63">
        <v>1.2231094033585099</v>
      </c>
      <c r="Z63">
        <v>1.2309546593420999</v>
      </c>
      <c r="AA63">
        <v>1.21590803256527</v>
      </c>
      <c r="AB63">
        <v>1.21572909221459</v>
      </c>
      <c r="AC63">
        <v>1.3096783976585999</v>
      </c>
      <c r="AD63">
        <v>1.3680882349432999</v>
      </c>
      <c r="AE63">
        <v>1.2443936835538001</v>
      </c>
      <c r="AF63">
        <v>1.28388209685859</v>
      </c>
      <c r="AG63">
        <v>1.30020611110318</v>
      </c>
      <c r="AH63">
        <v>1.3097897607703901</v>
      </c>
      <c r="AI63">
        <v>1.25577414331949</v>
      </c>
      <c r="AJ63">
        <v>1.2736986347536701</v>
      </c>
      <c r="AK63">
        <v>1.16430485808962</v>
      </c>
      <c r="AL63">
        <v>1.15915172540464</v>
      </c>
      <c r="AM63">
        <v>1.2019064164477</v>
      </c>
      <c r="AN63">
        <v>1.22542508111891</v>
      </c>
      <c r="AO63">
        <v>1.2875809557708899</v>
      </c>
      <c r="AP63">
        <v>1.26658985513286</v>
      </c>
      <c r="AQ63">
        <v>1.2361761989270199</v>
      </c>
      <c r="AR63">
        <v>1.1744299962100899</v>
      </c>
      <c r="AS63">
        <v>1.1824280584008999</v>
      </c>
      <c r="AT63">
        <v>1.06178386504002</v>
      </c>
      <c r="AU63">
        <v>1.3709785830526</v>
      </c>
      <c r="AV63">
        <v>1.3577457841509699</v>
      </c>
      <c r="AW63">
        <v>1.2093565773938</v>
      </c>
      <c r="AX63">
        <v>1.2109909172725499</v>
      </c>
      <c r="AY63">
        <v>1.2227124761786501</v>
      </c>
      <c r="AZ63">
        <v>1.2127642231295801</v>
      </c>
      <c r="BA63">
        <v>1.2117938073215599</v>
      </c>
      <c r="BB63">
        <v>1.2086788980185099</v>
      </c>
      <c r="BC63">
        <v>1.1924442300756599</v>
      </c>
      <c r="BD63">
        <v>1.2117299356076601</v>
      </c>
      <c r="BE63">
        <v>1.15709604257988</v>
      </c>
      <c r="BF63">
        <v>1.1438796826942701</v>
      </c>
      <c r="BG63">
        <v>1.2551102604719699</v>
      </c>
      <c r="BH63">
        <v>1.23657910394722</v>
      </c>
      <c r="BI63">
        <v>1.1856601699665099</v>
      </c>
      <c r="BJ63">
        <v>1.20604644858884</v>
      </c>
      <c r="BK63">
        <v>1.1767145995319399</v>
      </c>
      <c r="BL63">
        <v>1.0996267005681699</v>
      </c>
      <c r="BM63">
        <v>1.3517336579496699</v>
      </c>
      <c r="BN63">
        <v>1.25822411949046</v>
      </c>
      <c r="BO63">
        <v>1.2254487473581701</v>
      </c>
      <c r="BP63">
        <v>1.2265409462699799</v>
      </c>
      <c r="BQ63">
        <v>1.24303121865372</v>
      </c>
      <c r="BR63">
        <v>1.2161822511411799</v>
      </c>
      <c r="BS63">
        <v>1.27537082365395</v>
      </c>
      <c r="BT63">
        <v>1.20256048222135</v>
      </c>
      <c r="BU63">
        <v>1.0253122810983</v>
      </c>
      <c r="BV63">
        <v>0.98498432170726502</v>
      </c>
      <c r="BW63">
        <v>1.20328377990778</v>
      </c>
      <c r="BX63">
        <v>1.1750550253212699</v>
      </c>
      <c r="BY63">
        <v>1.1965990090829699</v>
      </c>
      <c r="BZ63">
        <v>1.1885721591287</v>
      </c>
      <c r="CA63">
        <v>1.19029116267993</v>
      </c>
      <c r="CB63">
        <v>1.1998076389732699</v>
      </c>
      <c r="CC63">
        <v>1.3219323366465701</v>
      </c>
      <c r="CD63">
        <v>1.3175693131823301</v>
      </c>
      <c r="CE63">
        <v>1.1968321083570199</v>
      </c>
      <c r="CF63">
        <v>1.17964702374543</v>
      </c>
      <c r="CG63">
        <v>1.3082031398754701</v>
      </c>
      <c r="CH63">
        <v>1.37461255953064</v>
      </c>
      <c r="CI63">
        <v>1.3092945191387699</v>
      </c>
      <c r="CJ63">
        <v>1.3465788914322601</v>
      </c>
      <c r="CK63">
        <v>1.2767879851837201</v>
      </c>
      <c r="CL63">
        <v>1.3105493881860699</v>
      </c>
      <c r="CM63">
        <v>1.36717727563063</v>
      </c>
      <c r="CN63">
        <v>1.3991432078944701</v>
      </c>
      <c r="CO63">
        <v>1.2175318270884601</v>
      </c>
      <c r="CP63">
        <v>1.1676781663545499</v>
      </c>
      <c r="CQ63">
        <v>1.15958696283794</v>
      </c>
      <c r="CR63">
        <v>1.18207432863129</v>
      </c>
      <c r="CS63">
        <v>1.1608119337446201</v>
      </c>
      <c r="CT63">
        <v>1.1977344766687601</v>
      </c>
      <c r="CU63">
        <v>1.3569749002684801</v>
      </c>
      <c r="CV63">
        <v>1.42926986072922</v>
      </c>
      <c r="CW63">
        <v>1.17225232281523</v>
      </c>
      <c r="CX63">
        <v>1.1989521698007899</v>
      </c>
      <c r="CY63">
        <v>1.2520012120288</v>
      </c>
      <c r="CZ63">
        <v>1.3154325475858999</v>
      </c>
      <c r="DA63">
        <v>1.19409695878681</v>
      </c>
      <c r="DB63">
        <v>1.22601245531525</v>
      </c>
      <c r="DC63">
        <v>1.2925993288995501</v>
      </c>
      <c r="DD63">
        <v>1.3177310291892801</v>
      </c>
      <c r="DE63">
        <v>1.3639190128959999</v>
      </c>
      <c r="DF63">
        <v>1.4132220249041501</v>
      </c>
      <c r="DG63">
        <v>1.29930434819527</v>
      </c>
      <c r="DH63">
        <v>1.37128666153713</v>
      </c>
      <c r="DI63">
        <v>1.3712353952024099</v>
      </c>
      <c r="DJ63">
        <v>1.4182191116615099</v>
      </c>
      <c r="DK63">
        <v>1.23836151204224</v>
      </c>
      <c r="DL63">
        <v>1.2627158452807501</v>
      </c>
      <c r="DM63">
        <v>1.4162535240588101</v>
      </c>
      <c r="DN63">
        <v>1.38055995088213</v>
      </c>
      <c r="DO63">
        <v>1.20967847597597</v>
      </c>
      <c r="DP63">
        <v>1.2224406772434899</v>
      </c>
      <c r="DQ63">
        <v>1.1731390221579401</v>
      </c>
      <c r="DR63">
        <v>1.1876196360763001</v>
      </c>
      <c r="DS63">
        <v>1.21829776096793</v>
      </c>
      <c r="DT63">
        <v>1.2079979805034899</v>
      </c>
      <c r="DU63">
        <v>1.31543877278046</v>
      </c>
      <c r="DV63">
        <v>1.37328868669167</v>
      </c>
      <c r="DW63">
        <v>1.45635011888235</v>
      </c>
      <c r="DX63">
        <v>1.53358178175292</v>
      </c>
      <c r="DY63">
        <v>1.4078210356318599</v>
      </c>
      <c r="DZ63">
        <v>1.50002606750738</v>
      </c>
    </row>
    <row r="64" spans="1:130" x14ac:dyDescent="0.45">
      <c r="A64" t="s">
        <v>152</v>
      </c>
      <c r="B64" t="s">
        <v>78</v>
      </c>
      <c r="C64" t="s">
        <v>79</v>
      </c>
      <c r="D64">
        <v>40</v>
      </c>
      <c r="E64" s="1" cm="1">
        <f t="array" ref="E64">SUMPRODUCT($G64:$DZ64,$G$2:$DZ$2)/SUMPRODUCT(--($G64:$DZ64&lt;&gt;""),$G$2:$DZ$2)</f>
        <v>1.1752812959346326</v>
      </c>
      <c r="F64" s="1" cm="1">
        <f t="array" ref="F64">SUMPRODUCT($G64:$DZ64,$F$2:$DY$2)/SUMPRODUCT(--($G64:$DZ64&lt;&gt;""),$F$2:$DY$2)</f>
        <v>1.1768916127724514</v>
      </c>
      <c r="G64">
        <v>1.11141571313333</v>
      </c>
      <c r="H64">
        <v>1.08488058807341</v>
      </c>
      <c r="I64">
        <v>1.1122818139955599</v>
      </c>
      <c r="J64">
        <v>1.0905259089889201</v>
      </c>
      <c r="K64">
        <v>1.09731975372317</v>
      </c>
      <c r="L64">
        <v>1.0765841522200399</v>
      </c>
      <c r="M64">
        <v>1.14698382681735</v>
      </c>
      <c r="N64">
        <v>1.1873347689496001</v>
      </c>
      <c r="O64">
        <v>1.17990071497087</v>
      </c>
      <c r="P64">
        <v>1.19365734341803</v>
      </c>
      <c r="Q64">
        <v>1.14024994585546</v>
      </c>
      <c r="R64">
        <v>1.15216188467595</v>
      </c>
      <c r="S64">
        <v>1.33497617314759</v>
      </c>
      <c r="T64">
        <v>1.4172639527269699</v>
      </c>
      <c r="U64">
        <v>1.33435098374341</v>
      </c>
      <c r="V64">
        <v>1.4416278177927999</v>
      </c>
      <c r="W64">
        <v>1.1369488856888099</v>
      </c>
      <c r="X64">
        <v>1.08473196867842</v>
      </c>
      <c r="Y64">
        <v>1.1864215739008801</v>
      </c>
      <c r="Z64">
        <v>1.192217946093</v>
      </c>
      <c r="AA64">
        <v>1.1675543437492499</v>
      </c>
      <c r="AB64">
        <v>1.17611079254586</v>
      </c>
      <c r="AC64">
        <v>1.2275072263575499</v>
      </c>
      <c r="AD64">
        <v>1.2535378269700499</v>
      </c>
      <c r="AE64">
        <v>1.15870302218042</v>
      </c>
      <c r="AF64">
        <v>1.19548862464808</v>
      </c>
      <c r="AG64">
        <v>1.2534351276496301</v>
      </c>
      <c r="AH64">
        <v>1.2721324405296399</v>
      </c>
      <c r="AI64">
        <v>1.1755052314902601</v>
      </c>
      <c r="AJ64">
        <v>1.1941692268695201</v>
      </c>
      <c r="AK64">
        <v>1.09824304024014</v>
      </c>
      <c r="AL64">
        <v>1.1113176150059001</v>
      </c>
      <c r="AM64">
        <v>1.1445329495594601</v>
      </c>
      <c r="AN64">
        <v>1.18211009794343</v>
      </c>
      <c r="AO64">
        <v>1.1755043109452501</v>
      </c>
      <c r="AP64">
        <v>1.1723702257731501</v>
      </c>
      <c r="AQ64">
        <v>1.1419545171385499</v>
      </c>
      <c r="AR64">
        <v>1.1283584367425801</v>
      </c>
      <c r="AS64">
        <v>1.1252980280990299</v>
      </c>
      <c r="AT64">
        <v>1.01731094476851</v>
      </c>
      <c r="AU64">
        <v>1.32457326975982</v>
      </c>
      <c r="AV64">
        <v>1.3107951330446399</v>
      </c>
      <c r="AW64">
        <v>1.1574917490204999</v>
      </c>
      <c r="AX64">
        <v>1.17290120217232</v>
      </c>
      <c r="AY64">
        <v>1.1553628992618501</v>
      </c>
      <c r="AZ64">
        <v>1.1643665833927199</v>
      </c>
      <c r="BA64">
        <v>1.16855639192133</v>
      </c>
      <c r="BB64">
        <v>1.1764568666856701</v>
      </c>
      <c r="BC64">
        <v>1.15974888215047</v>
      </c>
      <c r="BD64">
        <v>1.1653738887157501</v>
      </c>
      <c r="BE64">
        <v>1.1074237398553599</v>
      </c>
      <c r="BF64">
        <v>1.1034426292069399</v>
      </c>
      <c r="BG64">
        <v>1.2086215234240201</v>
      </c>
      <c r="BH64">
        <v>1.2051882517236301</v>
      </c>
      <c r="BI64">
        <v>1.1443149203832701</v>
      </c>
      <c r="BJ64">
        <v>1.1600080816446201</v>
      </c>
      <c r="BK64">
        <v>1.0914890992650099</v>
      </c>
      <c r="BL64">
        <v>1.0671725570097399</v>
      </c>
      <c r="BM64">
        <v>1.26804455363228</v>
      </c>
      <c r="BN64">
        <v>1.17170331776563</v>
      </c>
      <c r="BO64">
        <v>1.16966861019</v>
      </c>
      <c r="BP64">
        <v>1.18470454653206</v>
      </c>
      <c r="BQ64">
        <v>1.19911856267334</v>
      </c>
      <c r="BR64">
        <v>1.1858856860795599</v>
      </c>
      <c r="BS64">
        <v>1.2135482093977601</v>
      </c>
      <c r="BT64">
        <v>1.1664047301426399</v>
      </c>
      <c r="BU64">
        <v>0.97053178252752603</v>
      </c>
      <c r="BV64">
        <v>0.94301046676639</v>
      </c>
      <c r="BW64">
        <v>1.1667144356574299</v>
      </c>
      <c r="BX64">
        <v>1.1332795574383301</v>
      </c>
      <c r="BY64">
        <v>1.1107541856180601</v>
      </c>
      <c r="BZ64">
        <v>1.0984340776338</v>
      </c>
      <c r="CA64">
        <v>1.14649865432804</v>
      </c>
      <c r="CB64">
        <v>1.1657721803738901</v>
      </c>
      <c r="CC64">
        <v>1.2729865976861601</v>
      </c>
      <c r="CD64">
        <v>1.27430835505947</v>
      </c>
      <c r="CE64">
        <v>1.1093492752660701</v>
      </c>
      <c r="CF64">
        <v>1.10350208913114</v>
      </c>
      <c r="CG64">
        <v>1.2768352955698801</v>
      </c>
      <c r="CH64">
        <v>1.32658678328812</v>
      </c>
      <c r="CI64">
        <v>1.2600261034787901</v>
      </c>
      <c r="CJ64">
        <v>1.3338469937959401</v>
      </c>
      <c r="CK64">
        <v>1.2305140746329399</v>
      </c>
      <c r="CL64">
        <v>1.2771084474702299</v>
      </c>
      <c r="CM64">
        <v>1.28304326949064</v>
      </c>
      <c r="CN64">
        <v>1.3028416675347001</v>
      </c>
      <c r="CO64">
        <v>1.1749150919231399</v>
      </c>
      <c r="CP64">
        <v>1.1321786946163299</v>
      </c>
      <c r="CQ64">
        <v>1.11966889312401</v>
      </c>
      <c r="CR64">
        <v>1.1634016772057501</v>
      </c>
      <c r="CS64">
        <v>1.1249552418661899</v>
      </c>
      <c r="CT64">
        <v>1.1676903125137099</v>
      </c>
      <c r="CU64">
        <v>1.2814013262197099</v>
      </c>
      <c r="CV64">
        <v>1.34389087669165</v>
      </c>
      <c r="CW64">
        <v>1.11126224958998</v>
      </c>
      <c r="CX64">
        <v>1.1674068695264499</v>
      </c>
      <c r="CY64">
        <v>1.1633605997108201</v>
      </c>
      <c r="CZ64">
        <v>1.21237345605658</v>
      </c>
      <c r="DA64">
        <v>1.14918466137266</v>
      </c>
      <c r="DB64">
        <v>1.18729986058887</v>
      </c>
      <c r="DC64">
        <v>1.24518249223824</v>
      </c>
      <c r="DD64">
        <v>1.2788098748013399</v>
      </c>
      <c r="DE64">
        <v>1.3218227478983</v>
      </c>
      <c r="DF64">
        <v>1.3604274314882301</v>
      </c>
      <c r="DG64">
        <v>1.2801943123946899</v>
      </c>
      <c r="DH64">
        <v>1.3273244278631999</v>
      </c>
      <c r="DI64">
        <v>1.2605474743184899</v>
      </c>
      <c r="DJ64">
        <v>1.3250562067876099</v>
      </c>
      <c r="DK64">
        <v>1.2092542923679299</v>
      </c>
      <c r="DL64">
        <v>1.22674806018171</v>
      </c>
      <c r="DM64">
        <v>1.32926858571889</v>
      </c>
      <c r="DN64">
        <v>1.31363853992017</v>
      </c>
      <c r="DO64">
        <v>1.1682205915651001</v>
      </c>
      <c r="DP64">
        <v>1.17638851735937</v>
      </c>
      <c r="DQ64">
        <v>1.1288486154805499</v>
      </c>
      <c r="DR64">
        <v>1.1425374657468499</v>
      </c>
      <c r="DS64">
        <v>1.18537841827552</v>
      </c>
      <c r="DT64">
        <v>1.1692825929999799</v>
      </c>
      <c r="DU64">
        <v>1.26794022677296</v>
      </c>
      <c r="DV64">
        <v>1.3395043529248101</v>
      </c>
      <c r="DW64">
        <v>1.34101656185374</v>
      </c>
      <c r="DX64">
        <v>1.4142556641913799</v>
      </c>
      <c r="DY64">
        <v>1.3839254330295601</v>
      </c>
      <c r="DZ64">
        <v>1.4369960223991001</v>
      </c>
    </row>
    <row r="65" spans="1:130" x14ac:dyDescent="0.45">
      <c r="A65" t="s">
        <v>152</v>
      </c>
      <c r="B65" t="s">
        <v>78</v>
      </c>
      <c r="C65" t="s">
        <v>79</v>
      </c>
      <c r="D65">
        <v>45</v>
      </c>
      <c r="E65" s="1" cm="1">
        <f t="array" ref="E65">SUMPRODUCT($G65:$DZ65,$G$2:$DZ$2)/SUMPRODUCT(--($G65:$DZ65&lt;&gt;""),$G$2:$DZ$2)</f>
        <v>1.1303690404715119</v>
      </c>
      <c r="F65" s="1" cm="1">
        <f t="array" ref="F65">SUMPRODUCT($G65:$DZ65,$F$2:$DY$2)/SUMPRODUCT(--($G65:$DZ65&lt;&gt;""),$F$2:$DY$2)</f>
        <v>1.1360454649237712</v>
      </c>
      <c r="G65">
        <v>1.0703702013106999</v>
      </c>
      <c r="H65">
        <v>1.05907894485135</v>
      </c>
      <c r="I65">
        <v>1.0711320066373999</v>
      </c>
      <c r="J65">
        <v>1.0588285538897899</v>
      </c>
      <c r="K65">
        <v>1.0645787277094301</v>
      </c>
      <c r="L65">
        <v>1.0526229536718399</v>
      </c>
      <c r="M65">
        <v>1.09264705722251</v>
      </c>
      <c r="N65">
        <v>1.1258068537249899</v>
      </c>
      <c r="O65">
        <v>1.08993753988858</v>
      </c>
      <c r="P65">
        <v>1.10983254209078</v>
      </c>
      <c r="Q65">
        <v>1.11422421400066</v>
      </c>
      <c r="R65">
        <v>1.1210708504179201</v>
      </c>
      <c r="S65">
        <v>1.29921054030477</v>
      </c>
      <c r="T65">
        <v>1.37833484682982</v>
      </c>
      <c r="U65">
        <v>1.30503178217713</v>
      </c>
      <c r="V65">
        <v>1.4087723877838301</v>
      </c>
      <c r="W65">
        <v>1.08496670176306</v>
      </c>
      <c r="X65">
        <v>1.0538263961108201</v>
      </c>
      <c r="Y65">
        <v>1.1540419831831199</v>
      </c>
      <c r="Z65">
        <v>1.1655119671852301</v>
      </c>
      <c r="AA65">
        <v>1.14038858702543</v>
      </c>
      <c r="AB65">
        <v>1.14704415545239</v>
      </c>
      <c r="AC65">
        <v>1.1907266247856501</v>
      </c>
      <c r="AD65">
        <v>1.21377784710812</v>
      </c>
      <c r="AE65">
        <v>1.1241335570943201</v>
      </c>
      <c r="AF65">
        <v>1.1643705257652599</v>
      </c>
      <c r="AG65">
        <v>1.2232954257505499</v>
      </c>
      <c r="AH65">
        <v>1.2518817417249199</v>
      </c>
      <c r="AI65">
        <v>1.1399418536071799</v>
      </c>
      <c r="AJ65">
        <v>1.1605407636043299</v>
      </c>
      <c r="AK65">
        <v>1.0408145122899599</v>
      </c>
      <c r="AL65">
        <v>1.0487346788565799</v>
      </c>
      <c r="AM65">
        <v>1.1162502900456299</v>
      </c>
      <c r="AN65">
        <v>1.15174763288971</v>
      </c>
      <c r="AO65">
        <v>1.12793189521266</v>
      </c>
      <c r="AP65">
        <v>1.13229202688206</v>
      </c>
      <c r="AQ65">
        <v>1.07712149717232</v>
      </c>
      <c r="AR65">
        <v>1.07243701831864</v>
      </c>
      <c r="AS65">
        <v>1.06400191975845</v>
      </c>
      <c r="AT65">
        <v>0.98618539801493699</v>
      </c>
      <c r="AU65">
        <v>1.2638226502867</v>
      </c>
      <c r="AV65">
        <v>1.2835488107628801</v>
      </c>
      <c r="AW65">
        <v>1.12078891589611</v>
      </c>
      <c r="AX65">
        <v>1.14696807316505</v>
      </c>
      <c r="AY65">
        <v>1.06364835583557</v>
      </c>
      <c r="AZ65">
        <v>1.07500187063581</v>
      </c>
      <c r="BA65">
        <v>1.12625490885562</v>
      </c>
      <c r="BB65">
        <v>1.14380583378708</v>
      </c>
      <c r="BC65">
        <v>1.14053508839502</v>
      </c>
      <c r="BD65">
        <v>1.14038614391809</v>
      </c>
      <c r="BE65">
        <v>1.0621930622659801</v>
      </c>
      <c r="BF65">
        <v>1.07564292179763</v>
      </c>
      <c r="BG65">
        <v>1.1722434402082</v>
      </c>
      <c r="BH65">
        <v>1.1658456939610899</v>
      </c>
      <c r="BI65">
        <v>1.1130101169968101</v>
      </c>
      <c r="BJ65">
        <v>1.12706178735302</v>
      </c>
      <c r="BK65">
        <v>1.0236656829487001</v>
      </c>
      <c r="BL65">
        <v>1.00064668252971</v>
      </c>
      <c r="BM65">
        <v>1.2387144810655599</v>
      </c>
      <c r="BN65">
        <v>1.14036775823756</v>
      </c>
      <c r="BO65">
        <v>1.13681988495689</v>
      </c>
      <c r="BP65">
        <v>1.15424548520184</v>
      </c>
      <c r="BQ65">
        <v>1.1281158492185801</v>
      </c>
      <c r="BR65">
        <v>1.1164898322277901</v>
      </c>
      <c r="BS65">
        <v>1.11864019188631</v>
      </c>
      <c r="BT65">
        <v>1.0795079601469599</v>
      </c>
      <c r="BU65">
        <v>0.93807096759748398</v>
      </c>
      <c r="BV65">
        <v>0.91112669403926305</v>
      </c>
      <c r="BW65">
        <v>1.13012522936096</v>
      </c>
      <c r="BX65">
        <v>1.10939781950426</v>
      </c>
      <c r="BY65">
        <v>1.0724235237961099</v>
      </c>
      <c r="BZ65">
        <v>1.06210835126921</v>
      </c>
      <c r="CA65">
        <v>1.0896764400691701</v>
      </c>
      <c r="CB65">
        <v>1.1101356348238101</v>
      </c>
      <c r="CC65">
        <v>1.2285802305686799</v>
      </c>
      <c r="CD65">
        <v>1.2543236312530499</v>
      </c>
      <c r="CE65">
        <v>1.0685426296252101</v>
      </c>
      <c r="CF65">
        <v>1.0727548090494701</v>
      </c>
      <c r="CG65">
        <v>1.2375940372572201</v>
      </c>
      <c r="CH65">
        <v>1.3019954127220801</v>
      </c>
      <c r="CI65">
        <v>1.23634223341391</v>
      </c>
      <c r="CJ65">
        <v>1.2592184195037299</v>
      </c>
      <c r="CK65">
        <v>1.1939064740336001</v>
      </c>
      <c r="CL65">
        <v>1.2491103494954101</v>
      </c>
      <c r="CM65">
        <v>1.2404017601558499</v>
      </c>
      <c r="CN65">
        <v>1.2577319136048599</v>
      </c>
      <c r="CO65">
        <v>1.12506856969002</v>
      </c>
      <c r="CP65">
        <v>1.09669067501841</v>
      </c>
      <c r="CQ65">
        <v>1.0923969589248399</v>
      </c>
      <c r="CR65">
        <v>1.13757468545214</v>
      </c>
      <c r="CS65">
        <v>1.09789496328492</v>
      </c>
      <c r="CT65">
        <v>1.13896562009059</v>
      </c>
      <c r="CU65">
        <v>1.2519915174260401</v>
      </c>
      <c r="CV65">
        <v>1.32818824302623</v>
      </c>
      <c r="CW65">
        <v>1.0769640886829701</v>
      </c>
      <c r="CX65">
        <v>1.1339476855414501</v>
      </c>
      <c r="CY65">
        <v>1.1369803058130601</v>
      </c>
      <c r="CZ65">
        <v>1.1884893137110999</v>
      </c>
      <c r="DA65">
        <v>1.10617340671438</v>
      </c>
      <c r="DB65">
        <v>1.1604243186946099</v>
      </c>
      <c r="DC65">
        <v>1.2199435396418901</v>
      </c>
      <c r="DD65">
        <v>1.24585167948125</v>
      </c>
      <c r="DE65">
        <v>1.23394695822333</v>
      </c>
      <c r="DF65">
        <v>1.2759848459001899</v>
      </c>
      <c r="DG65">
        <v>1.2308145940403601</v>
      </c>
      <c r="DH65">
        <v>1.29796889434649</v>
      </c>
      <c r="DI65">
        <v>1.19744809870221</v>
      </c>
      <c r="DJ65">
        <v>1.3114978045435499</v>
      </c>
      <c r="DK65">
        <v>1.1655570780842499</v>
      </c>
      <c r="DL65">
        <v>1.19859583150898</v>
      </c>
      <c r="DM65">
        <v>1.27399947495622</v>
      </c>
      <c r="DN65">
        <v>1.26527932418915</v>
      </c>
      <c r="DO65">
        <v>1.1221159322860399</v>
      </c>
      <c r="DP65">
        <v>1.1573696854273601</v>
      </c>
      <c r="DQ65">
        <v>1.0868044175934199</v>
      </c>
      <c r="DR65">
        <v>1.1232494686458601</v>
      </c>
      <c r="DS65">
        <v>1.1515331238680699</v>
      </c>
      <c r="DT65">
        <v>1.1430174271679701</v>
      </c>
      <c r="DU65">
        <v>1.1990232300475001</v>
      </c>
      <c r="DV65">
        <v>1.2571343831232</v>
      </c>
      <c r="DW65">
        <v>1.31663433641217</v>
      </c>
      <c r="DX65">
        <v>1.38077981359448</v>
      </c>
      <c r="DY65">
        <v>1.3111041389970499</v>
      </c>
      <c r="DZ65">
        <v>1.3942189268804499</v>
      </c>
    </row>
    <row r="66" spans="1:130" x14ac:dyDescent="0.45">
      <c r="A66" t="s">
        <v>152</v>
      </c>
      <c r="B66" t="s">
        <v>78</v>
      </c>
      <c r="C66" t="s">
        <v>79</v>
      </c>
      <c r="D66">
        <v>50</v>
      </c>
      <c r="E66" s="1" cm="1">
        <f t="array" ref="E66">SUMPRODUCT($G66:$DZ66,$G$2:$DZ$2)/SUMPRODUCT(--($G66:$DZ66&lt;&gt;""),$G$2:$DZ$2)</f>
        <v>1.0852754951025405</v>
      </c>
      <c r="F66" s="1" cm="1">
        <f t="array" ref="F66">SUMPRODUCT($G66:$DZ66,$F$2:$DY$2)/SUMPRODUCT(--($G66:$DZ66&lt;&gt;""),$F$2:$DY$2)</f>
        <v>1.0947480190591889</v>
      </c>
      <c r="G66">
        <v>1.02707768873103</v>
      </c>
      <c r="H66">
        <v>1.02675877205526</v>
      </c>
      <c r="I66">
        <v>1.0264777084789301</v>
      </c>
      <c r="J66">
        <v>1.02579046930656</v>
      </c>
      <c r="K66">
        <v>1.0364727061771399</v>
      </c>
      <c r="L66">
        <v>1.02129488957446</v>
      </c>
      <c r="M66">
        <v>1.0619196613745501</v>
      </c>
      <c r="N66">
        <v>1.10130212500966</v>
      </c>
      <c r="O66">
        <v>1.04700756656592</v>
      </c>
      <c r="P66">
        <v>1.0810639594279301</v>
      </c>
      <c r="Q66">
        <v>1.0728745905275401</v>
      </c>
      <c r="R66">
        <v>1.0856599717572999</v>
      </c>
      <c r="S66">
        <v>1.2722980168092399</v>
      </c>
      <c r="T66">
        <v>1.35074944410543</v>
      </c>
      <c r="U66">
        <v>1.25902371023127</v>
      </c>
      <c r="V66">
        <v>1.3548662928527699</v>
      </c>
      <c r="W66">
        <v>1.0204239337913601</v>
      </c>
      <c r="X66">
        <v>1.02230430154635</v>
      </c>
      <c r="Y66">
        <v>1.1226220056009899</v>
      </c>
      <c r="Z66">
        <v>1.1297145625913101</v>
      </c>
      <c r="AA66">
        <v>1.0681882207328901</v>
      </c>
      <c r="AB66">
        <v>1.06922593264496</v>
      </c>
      <c r="AC66">
        <v>1.1588388602906901</v>
      </c>
      <c r="AD66">
        <v>1.18343928049759</v>
      </c>
      <c r="AE66">
        <v>1.07696609806577</v>
      </c>
      <c r="AF66">
        <v>1.1279735346122901</v>
      </c>
      <c r="AG66">
        <v>1.1320925172665399</v>
      </c>
      <c r="AH66">
        <v>1.1687831474036301</v>
      </c>
      <c r="AI66">
        <v>1.11399554060405</v>
      </c>
      <c r="AJ66">
        <v>1.13663814321623</v>
      </c>
      <c r="AK66">
        <v>1.02019854320754</v>
      </c>
      <c r="AL66">
        <v>1.01670058425203</v>
      </c>
      <c r="AM66">
        <v>1.0368762704749599</v>
      </c>
      <c r="AN66">
        <v>1.0661643464267501</v>
      </c>
      <c r="AO66">
        <v>1.09389395709217</v>
      </c>
      <c r="AP66">
        <v>1.10189547924276</v>
      </c>
      <c r="AQ66">
        <v>1.0226573208758001</v>
      </c>
      <c r="AR66">
        <v>1.03777787454271</v>
      </c>
      <c r="AS66">
        <v>0.96507805769830401</v>
      </c>
      <c r="AT66">
        <v>0.93684469886759203</v>
      </c>
      <c r="AU66">
        <v>1.22669569175029</v>
      </c>
      <c r="AV66">
        <v>1.26135560887358</v>
      </c>
      <c r="AW66">
        <v>1.0898503096299601</v>
      </c>
      <c r="AX66">
        <v>1.1220671018148001</v>
      </c>
      <c r="AY66">
        <v>1.0393876396558701</v>
      </c>
      <c r="AZ66">
        <v>1.04275389246433</v>
      </c>
      <c r="BA66">
        <v>1.04784475147469</v>
      </c>
      <c r="BB66">
        <v>1.0721041905625299</v>
      </c>
      <c r="BC66">
        <v>1.06067782648734</v>
      </c>
      <c r="BD66">
        <v>1.0578221017321801</v>
      </c>
      <c r="BE66">
        <v>0.98647978732824204</v>
      </c>
      <c r="BF66">
        <v>1.00424815399985</v>
      </c>
      <c r="BG66">
        <v>1.13896463693887</v>
      </c>
      <c r="BH66">
        <v>1.1268129895383201</v>
      </c>
      <c r="BI66">
        <v>1.0889565419248799</v>
      </c>
      <c r="BJ66">
        <v>1.0970879426809299</v>
      </c>
      <c r="BK66">
        <v>0.98043264882051695</v>
      </c>
      <c r="BL66">
        <v>0.96259820320280398</v>
      </c>
      <c r="BM66">
        <v>1.21007650163101</v>
      </c>
      <c r="BN66">
        <v>1.1218760971085</v>
      </c>
      <c r="BO66">
        <v>1.0516562976031201</v>
      </c>
      <c r="BP66">
        <v>1.0606825160469999</v>
      </c>
      <c r="BQ66">
        <v>1.07614426477158</v>
      </c>
      <c r="BR66">
        <v>1.08475482659773</v>
      </c>
      <c r="BS66">
        <v>1.0922882526579001</v>
      </c>
      <c r="BT66">
        <v>1.0564570864774101</v>
      </c>
      <c r="BU66">
        <v>0.90276375089159899</v>
      </c>
      <c r="BV66">
        <v>0.886183676450362</v>
      </c>
      <c r="BW66">
        <v>1.08388667993028</v>
      </c>
      <c r="BX66">
        <v>1.0795416788766099</v>
      </c>
      <c r="BY66">
        <v>1.0511391325348101</v>
      </c>
      <c r="BZ66">
        <v>1.04359440101893</v>
      </c>
      <c r="CA66">
        <v>1.0527935533305099</v>
      </c>
      <c r="CB66">
        <v>1.0775564360354899</v>
      </c>
      <c r="CC66">
        <v>1.1760710444842699</v>
      </c>
      <c r="CD66">
        <v>1.1862957267394401</v>
      </c>
      <c r="CE66">
        <v>1.04020383612788</v>
      </c>
      <c r="CF66">
        <v>1.04888273218616</v>
      </c>
      <c r="CG66">
        <v>1.21013339778878</v>
      </c>
      <c r="CH66">
        <v>1.26932057789757</v>
      </c>
      <c r="CI66">
        <v>1.1823598165290501</v>
      </c>
      <c r="CJ66">
        <v>1.2088602168426199</v>
      </c>
      <c r="CK66">
        <v>1.16738904634596</v>
      </c>
      <c r="CL66">
        <v>1.2241146331561801</v>
      </c>
      <c r="CM66">
        <v>1.20219103993448</v>
      </c>
      <c r="CN66">
        <v>1.22808305206518</v>
      </c>
      <c r="CO66">
        <v>1.05596653328316</v>
      </c>
      <c r="CP66">
        <v>1.03204698227832</v>
      </c>
      <c r="CQ66">
        <v>1.0442340607346701</v>
      </c>
      <c r="CR66">
        <v>1.0658543072948401</v>
      </c>
      <c r="CS66">
        <v>1.04063379405011</v>
      </c>
      <c r="CT66">
        <v>1.0738976975346299</v>
      </c>
      <c r="CU66">
        <v>1.2391015249391899</v>
      </c>
      <c r="CV66">
        <v>1.2850281721044701</v>
      </c>
      <c r="CW66">
        <v>1.0480440526805599</v>
      </c>
      <c r="CX66">
        <v>1.1112270803802999</v>
      </c>
      <c r="CY66">
        <v>1.10561101434383</v>
      </c>
      <c r="CZ66">
        <v>1.15438243865065</v>
      </c>
      <c r="DA66">
        <v>1.0440249037868901</v>
      </c>
      <c r="DB66">
        <v>1.0932993784196401</v>
      </c>
      <c r="DC66">
        <v>1.1444704778800101</v>
      </c>
      <c r="DD66">
        <v>1.17815227532273</v>
      </c>
      <c r="DE66">
        <v>1.20879486905288</v>
      </c>
      <c r="DF66">
        <v>1.2430241528916699</v>
      </c>
      <c r="DG66">
        <v>1.1830574521123001</v>
      </c>
      <c r="DH66">
        <v>1.22533846132172</v>
      </c>
      <c r="DI66">
        <v>1.18489496126516</v>
      </c>
      <c r="DJ66">
        <v>1.31114568765754</v>
      </c>
      <c r="DK66">
        <v>1.0842355402160999</v>
      </c>
      <c r="DL66">
        <v>1.12928694281264</v>
      </c>
      <c r="DM66">
        <v>1.2241044556409799</v>
      </c>
      <c r="DN66">
        <v>1.2289737145746999</v>
      </c>
      <c r="DO66">
        <v>1.0905069291662399</v>
      </c>
      <c r="DP66">
        <v>1.12771179067</v>
      </c>
      <c r="DQ66">
        <v>1.06018905663145</v>
      </c>
      <c r="DR66">
        <v>1.09518785011618</v>
      </c>
      <c r="DS66">
        <v>1.1044023683475299</v>
      </c>
      <c r="DT66">
        <v>1.1099605773899299</v>
      </c>
      <c r="DU66">
        <v>1.1738374485099401</v>
      </c>
      <c r="DV66">
        <v>1.2267919743142901</v>
      </c>
      <c r="DW66">
        <v>1.2772542877856301</v>
      </c>
      <c r="DX66">
        <v>1.3527017637668199</v>
      </c>
      <c r="DY66">
        <v>1.27737922865702</v>
      </c>
      <c r="DZ66">
        <v>1.3644899897865399</v>
      </c>
    </row>
    <row r="67" spans="1:130" x14ac:dyDescent="0.45">
      <c r="A67" t="s">
        <v>92</v>
      </c>
      <c r="B67" t="s">
        <v>93</v>
      </c>
      <c r="C67" t="s">
        <v>82</v>
      </c>
      <c r="D67">
        <v>30</v>
      </c>
      <c r="E67" s="1" cm="1">
        <f t="array" ref="E67">SUMPRODUCT($G67:$DZ67,$G$2:$DZ$2)/SUMPRODUCT(--($G67:$DZ67&lt;&gt;""),$G$2:$DZ$2)</f>
        <v>1.7008509987110798</v>
      </c>
      <c r="F67" s="1" cm="1">
        <f t="array" ref="F67">SUMPRODUCT($G67:$DZ67,$F$2:$DY$2)/SUMPRODUCT(--($G67:$DZ67&lt;&gt;""),$F$2:$DY$2)</f>
        <v>1.6632572397501335</v>
      </c>
      <c r="G67">
        <v>1.6171767256360099</v>
      </c>
      <c r="H67">
        <v>1.56305725897197</v>
      </c>
      <c r="I67">
        <v>1.6167012443800901</v>
      </c>
      <c r="J67">
        <v>1.56942451928753</v>
      </c>
      <c r="K67">
        <v>1.61716454641935</v>
      </c>
      <c r="L67">
        <v>1.5507838470211599</v>
      </c>
      <c r="M67">
        <v>1.6762736104624301</v>
      </c>
      <c r="N67">
        <v>1.6808132570235701</v>
      </c>
      <c r="O67">
        <v>1.6932541786506701</v>
      </c>
      <c r="P67">
        <v>1.63068471830573</v>
      </c>
      <c r="Q67">
        <v>1.66370285931146</v>
      </c>
      <c r="R67">
        <v>1.6574679784844999</v>
      </c>
      <c r="S67">
        <v>1.8564940758064501</v>
      </c>
      <c r="T67">
        <v>1.98346438734992</v>
      </c>
      <c r="U67">
        <v>1.9254632572768899</v>
      </c>
      <c r="V67">
        <v>2.08642272603044</v>
      </c>
      <c r="W67">
        <v>1.6768223258975401</v>
      </c>
      <c r="X67">
        <v>1.57848981382871</v>
      </c>
      <c r="Y67">
        <v>1.7268758046660999</v>
      </c>
      <c r="Z67">
        <v>1.7034250146618399</v>
      </c>
      <c r="AA67">
        <v>1.69462792109907</v>
      </c>
      <c r="AB67">
        <v>1.6708845040631899</v>
      </c>
      <c r="AC67">
        <v>1.7891008200952501</v>
      </c>
      <c r="AD67">
        <v>1.8310001585862501</v>
      </c>
      <c r="AE67">
        <v>1.65893384390096</v>
      </c>
      <c r="AF67">
        <v>1.6990349900459001</v>
      </c>
      <c r="AG67">
        <v>1.9384600169553301</v>
      </c>
      <c r="AH67">
        <v>1.8593228987024599</v>
      </c>
      <c r="AI67">
        <v>1.8446538339224501</v>
      </c>
      <c r="AJ67">
        <v>1.74060821743552</v>
      </c>
      <c r="AK67">
        <v>1.62710936768658</v>
      </c>
      <c r="AL67">
        <v>1.56169983668982</v>
      </c>
      <c r="AM67">
        <v>1.58978273423109</v>
      </c>
      <c r="AN67">
        <v>1.5761068479304801</v>
      </c>
      <c r="AO67">
        <v>1.86173515593407</v>
      </c>
      <c r="AP67">
        <v>1.74626258336815</v>
      </c>
      <c r="AQ67">
        <v>1.6392301665289799</v>
      </c>
      <c r="AR67">
        <v>1.60418366356968</v>
      </c>
      <c r="AS67">
        <v>1.6140190583518801</v>
      </c>
      <c r="AT67">
        <v>1.42201049672476</v>
      </c>
      <c r="AU67">
        <v>1.7956323869895401</v>
      </c>
      <c r="AV67">
        <v>1.80652518266436</v>
      </c>
      <c r="AW67">
        <v>1.64945343948722</v>
      </c>
      <c r="AX67">
        <v>1.6436891693065201</v>
      </c>
      <c r="AY67">
        <v>1.5957751792225101</v>
      </c>
      <c r="AZ67">
        <v>1.58604727852767</v>
      </c>
      <c r="BA67">
        <v>1.75000945879819</v>
      </c>
      <c r="BB67">
        <v>1.6739360915377</v>
      </c>
      <c r="BC67">
        <v>1.66685689950383</v>
      </c>
      <c r="BD67">
        <v>1.64596064154233</v>
      </c>
      <c r="BE67">
        <v>1.56472810797359</v>
      </c>
      <c r="BF67">
        <v>1.51406283692412</v>
      </c>
      <c r="BG67">
        <v>1.6528320492159101</v>
      </c>
      <c r="BH67">
        <v>1.64544992493095</v>
      </c>
      <c r="BI67">
        <v>1.5705339801535501</v>
      </c>
      <c r="BJ67">
        <v>1.5687624916009899</v>
      </c>
      <c r="BK67">
        <v>1.6750386678170199</v>
      </c>
      <c r="BL67">
        <v>1.50993257115857</v>
      </c>
      <c r="BM67">
        <v>1.8637452722900001</v>
      </c>
      <c r="BN67">
        <v>1.7093305425249401</v>
      </c>
      <c r="BO67">
        <v>1.60382398098933</v>
      </c>
      <c r="BP67">
        <v>1.5958748816688999</v>
      </c>
      <c r="BQ67">
        <v>1.6476090210915399</v>
      </c>
      <c r="BR67">
        <v>1.6384764490166801</v>
      </c>
      <c r="BS67">
        <v>1.63568233020905</v>
      </c>
      <c r="BT67">
        <v>1.55840690963354</v>
      </c>
      <c r="BU67">
        <v>1.4390788989690999</v>
      </c>
      <c r="BV67">
        <v>1.34289113901917</v>
      </c>
      <c r="BW67">
        <v>1.73064642540803</v>
      </c>
      <c r="BX67">
        <v>1.7228962382145401</v>
      </c>
      <c r="BY67">
        <v>1.65529025274936</v>
      </c>
      <c r="BZ67">
        <v>1.57040665508058</v>
      </c>
      <c r="CA67">
        <v>1.68798323447905</v>
      </c>
      <c r="CB67">
        <v>1.6689976860851801</v>
      </c>
      <c r="CC67">
        <v>1.8221659605670499</v>
      </c>
      <c r="CD67">
        <v>1.8055233420237899</v>
      </c>
      <c r="CE67">
        <v>1.61617913218182</v>
      </c>
      <c r="CF67">
        <v>1.5730666773197799</v>
      </c>
      <c r="CG67">
        <v>1.7929202273204401</v>
      </c>
      <c r="CH67">
        <v>1.8231340095312201</v>
      </c>
      <c r="CI67">
        <v>1.8916207560327001</v>
      </c>
      <c r="CJ67">
        <v>1.87641330633098</v>
      </c>
      <c r="CK67">
        <v>1.77825377808619</v>
      </c>
      <c r="CL67">
        <v>1.7999955082838499</v>
      </c>
      <c r="CM67">
        <v>1.9012921178367701</v>
      </c>
      <c r="CN67">
        <v>1.92012086901146</v>
      </c>
      <c r="CO67">
        <v>1.64992015949523</v>
      </c>
      <c r="CP67">
        <v>1.55600764646683</v>
      </c>
      <c r="CQ67">
        <v>1.67323859483293</v>
      </c>
      <c r="CR67">
        <v>1.59891371158145</v>
      </c>
      <c r="CS67">
        <v>1.6166700847284801</v>
      </c>
      <c r="CT67">
        <v>1.6652126046934299</v>
      </c>
      <c r="CU67">
        <v>1.9203484973329701</v>
      </c>
      <c r="CV67">
        <v>1.97917630424208</v>
      </c>
      <c r="CW67">
        <v>1.58459736203285</v>
      </c>
      <c r="CX67">
        <v>1.5753008442066401</v>
      </c>
      <c r="CY67">
        <v>1.72896447769053</v>
      </c>
      <c r="CZ67">
        <v>1.7949790489417401</v>
      </c>
      <c r="DA67">
        <v>1.66755699836306</v>
      </c>
      <c r="DB67">
        <v>1.6134284465238899</v>
      </c>
      <c r="DC67">
        <v>1.8062201619951199</v>
      </c>
      <c r="DD67">
        <v>1.7383112605500599</v>
      </c>
      <c r="DE67">
        <v>1.8864047998591</v>
      </c>
      <c r="DF67">
        <v>1.92096635840007</v>
      </c>
      <c r="DG67">
        <v>1.77809041292734</v>
      </c>
      <c r="DH67">
        <v>1.8514225960721</v>
      </c>
      <c r="DI67">
        <v>1.8851744710267599</v>
      </c>
      <c r="DJ67">
        <v>1.9448220438707799</v>
      </c>
      <c r="DK67">
        <v>1.7506993620971101</v>
      </c>
      <c r="DL67">
        <v>1.7336320284146201</v>
      </c>
      <c r="DM67">
        <v>1.90098017903588</v>
      </c>
      <c r="DN67">
        <v>1.84762038728379</v>
      </c>
      <c r="DO67">
        <v>1.62645205215572</v>
      </c>
      <c r="DP67">
        <v>1.6182970334917199</v>
      </c>
      <c r="DQ67">
        <v>1.5460860560224701</v>
      </c>
      <c r="DR67">
        <v>1.56936088822653</v>
      </c>
      <c r="DS67">
        <v>1.66498566694337</v>
      </c>
      <c r="DT67">
        <v>1.5826866161145501</v>
      </c>
      <c r="DU67">
        <v>1.77521678700223</v>
      </c>
      <c r="DV67">
        <v>1.81387898654977</v>
      </c>
      <c r="DW67">
        <v>1.87692058366589</v>
      </c>
      <c r="DX67">
        <v>1.9677100481170999</v>
      </c>
      <c r="DY67">
        <v>1.87419110806112</v>
      </c>
      <c r="DZ67">
        <v>1.99181861866976</v>
      </c>
    </row>
    <row r="68" spans="1:130" x14ac:dyDescent="0.45">
      <c r="A68" t="s">
        <v>92</v>
      </c>
      <c r="B68" t="s">
        <v>93</v>
      </c>
      <c r="C68" t="s">
        <v>82</v>
      </c>
      <c r="D68">
        <v>35</v>
      </c>
      <c r="E68" s="1" cm="1">
        <f t="array" ref="E68">SUMPRODUCT($G68:$DZ68,$G$2:$DZ$2)/SUMPRODUCT(--($G68:$DZ68&lt;&gt;""),$G$2:$DZ$2)</f>
        <v>1.604151268820418</v>
      </c>
      <c r="F68" s="1" cm="1">
        <f t="array" ref="F68">SUMPRODUCT($G68:$DZ68,$F$2:$DY$2)/SUMPRODUCT(--($G68:$DZ68&lt;&gt;""),$F$2:$DY$2)</f>
        <v>1.5804284071047972</v>
      </c>
      <c r="G68">
        <v>1.5387301934239599</v>
      </c>
      <c r="H68">
        <v>1.49915482724652</v>
      </c>
      <c r="I68">
        <v>1.5362382661968901</v>
      </c>
      <c r="J68">
        <v>1.4994784301502899</v>
      </c>
      <c r="K68">
        <v>1.52008140881627</v>
      </c>
      <c r="L68">
        <v>1.4826086590499701</v>
      </c>
      <c r="M68">
        <v>1.6183614087764899</v>
      </c>
      <c r="N68">
        <v>1.62537609626322</v>
      </c>
      <c r="O68">
        <v>1.5707026629413201</v>
      </c>
      <c r="P68">
        <v>1.5166772148769301</v>
      </c>
      <c r="Q68">
        <v>1.5899113413246</v>
      </c>
      <c r="R68">
        <v>1.6001958380289101</v>
      </c>
      <c r="S68">
        <v>1.8191168937809601</v>
      </c>
      <c r="T68">
        <v>1.9463890064056699</v>
      </c>
      <c r="U68">
        <v>1.81264193282151</v>
      </c>
      <c r="V68">
        <v>1.9631275716985399</v>
      </c>
      <c r="W68">
        <v>1.5484175576175501</v>
      </c>
      <c r="X68">
        <v>1.4445970472163201</v>
      </c>
      <c r="Y68">
        <v>1.6501896062298</v>
      </c>
      <c r="Z68">
        <v>1.63439320801074</v>
      </c>
      <c r="AA68">
        <v>1.61332007276818</v>
      </c>
      <c r="AB68">
        <v>1.5993111618140801</v>
      </c>
      <c r="AC68">
        <v>1.6021194342214999</v>
      </c>
      <c r="AD68">
        <v>1.6370048833986499</v>
      </c>
      <c r="AE68">
        <v>1.4846482258792699</v>
      </c>
      <c r="AF68">
        <v>1.5174056710642601</v>
      </c>
      <c r="AG68">
        <v>1.8105949176318199</v>
      </c>
      <c r="AH68">
        <v>1.7805654795146</v>
      </c>
      <c r="AI68">
        <v>1.7129461233407599</v>
      </c>
      <c r="AJ68">
        <v>1.6765286553297001</v>
      </c>
      <c r="AK68">
        <v>1.52009306373178</v>
      </c>
      <c r="AL68">
        <v>1.5158667861878801</v>
      </c>
      <c r="AM68">
        <v>1.53755837520378</v>
      </c>
      <c r="AN68">
        <v>1.5367361099117101</v>
      </c>
      <c r="AO68">
        <v>1.62204346464604</v>
      </c>
      <c r="AP68">
        <v>1.5547666329871099</v>
      </c>
      <c r="AQ68">
        <v>1.5635152753696799</v>
      </c>
      <c r="AR68">
        <v>1.53464148496291</v>
      </c>
      <c r="AS68">
        <v>1.56573319658929</v>
      </c>
      <c r="AT68">
        <v>1.37143327662124</v>
      </c>
      <c r="AU68">
        <v>1.7435391834580001</v>
      </c>
      <c r="AV68">
        <v>1.7523226982418401</v>
      </c>
      <c r="AW68">
        <v>1.6082119719544199</v>
      </c>
      <c r="AX68">
        <v>1.6062939999169901</v>
      </c>
      <c r="AY68">
        <v>1.51514646576892</v>
      </c>
      <c r="AZ68">
        <v>1.5115195128307</v>
      </c>
      <c r="BA68">
        <v>1.66758477461454</v>
      </c>
      <c r="BB68">
        <v>1.6275763388000299</v>
      </c>
      <c r="BC68">
        <v>1.6325508240748099</v>
      </c>
      <c r="BD68">
        <v>1.6154085534309299</v>
      </c>
      <c r="BE68">
        <v>1.4869138960607899</v>
      </c>
      <c r="BF68">
        <v>1.4583653569194801</v>
      </c>
      <c r="BG68">
        <v>1.5588625538434999</v>
      </c>
      <c r="BH68">
        <v>1.57084185510005</v>
      </c>
      <c r="BI68">
        <v>1.48007510123438</v>
      </c>
      <c r="BJ68">
        <v>1.49230155209667</v>
      </c>
      <c r="BK68">
        <v>1.5917968755098599</v>
      </c>
      <c r="BL68">
        <v>1.4667761547809</v>
      </c>
      <c r="BM68">
        <v>1.68021045764571</v>
      </c>
      <c r="BN68">
        <v>1.54014140166632</v>
      </c>
      <c r="BO68">
        <v>1.5547902395406199</v>
      </c>
      <c r="BP68">
        <v>1.55876762420105</v>
      </c>
      <c r="BQ68">
        <v>1.5891334441259799</v>
      </c>
      <c r="BR68">
        <v>1.5690164672321201</v>
      </c>
      <c r="BS68">
        <v>1.56354178061889</v>
      </c>
      <c r="BT68">
        <v>1.4835463721756399</v>
      </c>
      <c r="BU68">
        <v>1.3840920503965599</v>
      </c>
      <c r="BV68">
        <v>1.30316764418325</v>
      </c>
      <c r="BW68">
        <v>1.48426467188456</v>
      </c>
      <c r="BX68">
        <v>1.4678420770812399</v>
      </c>
      <c r="BY68">
        <v>1.6158201683909801</v>
      </c>
      <c r="BZ68">
        <v>1.53148670996617</v>
      </c>
      <c r="CA68">
        <v>1.6223872597378499</v>
      </c>
      <c r="CB68">
        <v>1.6111663376849501</v>
      </c>
      <c r="CC68">
        <v>1.7459727269023899</v>
      </c>
      <c r="CD68">
        <v>1.73935799250448</v>
      </c>
      <c r="CE68">
        <v>1.53520952558084</v>
      </c>
      <c r="CF68">
        <v>1.5227685267028599</v>
      </c>
      <c r="CG68">
        <v>1.70911453120367</v>
      </c>
      <c r="CH68">
        <v>1.7721913987892399</v>
      </c>
      <c r="CI68">
        <v>1.8171536026260899</v>
      </c>
      <c r="CJ68">
        <v>1.8024839043604199</v>
      </c>
      <c r="CK68">
        <v>1.6821936401631401</v>
      </c>
      <c r="CL68">
        <v>1.72743536802374</v>
      </c>
      <c r="CM68">
        <v>1.71034231297599</v>
      </c>
      <c r="CN68">
        <v>1.7282986079931599</v>
      </c>
      <c r="CO68">
        <v>1.5821413033782601</v>
      </c>
      <c r="CP68">
        <v>1.49919866829422</v>
      </c>
      <c r="CQ68">
        <v>1.5984378783705899</v>
      </c>
      <c r="CR68">
        <v>1.5625188978823401</v>
      </c>
      <c r="CS68">
        <v>1.54199984030735</v>
      </c>
      <c r="CT68">
        <v>1.6015884175192701</v>
      </c>
      <c r="CU68">
        <v>1.7249914817094301</v>
      </c>
      <c r="CV68">
        <v>1.8144639726887599</v>
      </c>
      <c r="CW68">
        <v>1.50241111463516</v>
      </c>
      <c r="CX68">
        <v>1.52827911726122</v>
      </c>
      <c r="CY68">
        <v>1.53766443585888</v>
      </c>
      <c r="CZ68">
        <v>1.6041639467552899</v>
      </c>
      <c r="DA68">
        <v>1.5673961337311699</v>
      </c>
      <c r="DB68">
        <v>1.53191535904513</v>
      </c>
      <c r="DC68">
        <v>1.7120727239815201</v>
      </c>
      <c r="DD68">
        <v>1.68639468961716</v>
      </c>
      <c r="DE68">
        <v>1.8037536253206199</v>
      </c>
      <c r="DF68">
        <v>1.8542526374641599</v>
      </c>
      <c r="DG68">
        <v>1.69206833046461</v>
      </c>
      <c r="DH68">
        <v>1.7873387589040699</v>
      </c>
      <c r="DI68">
        <v>1.75578967214049</v>
      </c>
      <c r="DJ68">
        <v>1.82302957080276</v>
      </c>
      <c r="DK68">
        <v>1.68769013823146</v>
      </c>
      <c r="DL68">
        <v>1.68347349202563</v>
      </c>
      <c r="DM68">
        <v>1.8290481425621801</v>
      </c>
      <c r="DN68">
        <v>1.79143736236689</v>
      </c>
      <c r="DO68">
        <v>1.5544576912588399</v>
      </c>
      <c r="DP68">
        <v>1.5639691934226401</v>
      </c>
      <c r="DQ68">
        <v>1.49355844171395</v>
      </c>
      <c r="DR68">
        <v>1.5187136006522199</v>
      </c>
      <c r="DS68">
        <v>1.6057442928785799</v>
      </c>
      <c r="DT68">
        <v>1.5298838195111899</v>
      </c>
      <c r="DU68">
        <v>1.71269123520815</v>
      </c>
      <c r="DV68">
        <v>1.76185977244451</v>
      </c>
      <c r="DW68">
        <v>1.82612494953509</v>
      </c>
      <c r="DX68">
        <v>1.9280885973383199</v>
      </c>
      <c r="DY68">
        <v>1.8251076216564699</v>
      </c>
      <c r="DZ68">
        <v>1.9388367573840299</v>
      </c>
    </row>
    <row r="69" spans="1:130" x14ac:dyDescent="0.45">
      <c r="A69" t="s">
        <v>92</v>
      </c>
      <c r="B69" t="s">
        <v>93</v>
      </c>
      <c r="C69" t="s">
        <v>82</v>
      </c>
      <c r="D69">
        <v>40</v>
      </c>
      <c r="E69" s="1" cm="1">
        <f t="array" ref="E69">SUMPRODUCT($G69:$DZ69,$G$2:$DZ$2)/SUMPRODUCT(--($G69:$DZ69&lt;&gt;""),$G$2:$DZ$2)</f>
        <v>1.5372982057256679</v>
      </c>
      <c r="F69" s="1" cm="1">
        <f t="array" ref="F69">SUMPRODUCT($G69:$DZ69,$F$2:$DY$2)/SUMPRODUCT(--($G69:$DZ69&lt;&gt;""),$F$2:$DY$2)</f>
        <v>1.5244315752175184</v>
      </c>
      <c r="G69">
        <v>1.48472588374939</v>
      </c>
      <c r="H69">
        <v>1.46559372424711</v>
      </c>
      <c r="I69">
        <v>1.4838292087467599</v>
      </c>
      <c r="J69">
        <v>1.4669745949662101</v>
      </c>
      <c r="K69">
        <v>1.4666753470809299</v>
      </c>
      <c r="L69">
        <v>1.4505857876549899</v>
      </c>
      <c r="M69">
        <v>1.4818631875108601</v>
      </c>
      <c r="N69">
        <v>1.5048106390923801</v>
      </c>
      <c r="O69">
        <v>1.51887666885491</v>
      </c>
      <c r="P69">
        <v>1.49070172729478</v>
      </c>
      <c r="Q69">
        <v>1.5409846596603001</v>
      </c>
      <c r="R69">
        <v>1.5449129268346999</v>
      </c>
      <c r="S69">
        <v>1.75306277878936</v>
      </c>
      <c r="T69">
        <v>1.87587171396312</v>
      </c>
      <c r="U69">
        <v>1.7645488532847899</v>
      </c>
      <c r="V69">
        <v>1.9108582085734001</v>
      </c>
      <c r="W69">
        <v>1.4796767803298101</v>
      </c>
      <c r="X69">
        <v>1.39936726362062</v>
      </c>
      <c r="Y69">
        <v>1.56396909041063</v>
      </c>
      <c r="Z69">
        <v>1.5738167721046701</v>
      </c>
      <c r="AA69">
        <v>1.56932286421989</v>
      </c>
      <c r="AB69">
        <v>1.56470638970721</v>
      </c>
      <c r="AC69">
        <v>1.5490690136464</v>
      </c>
      <c r="AD69">
        <v>1.5911715375326101</v>
      </c>
      <c r="AE69">
        <v>1.4565536378852699</v>
      </c>
      <c r="AF69">
        <v>1.49512900603467</v>
      </c>
      <c r="AG69">
        <v>1.7434322689589901</v>
      </c>
      <c r="AH69">
        <v>1.7320592560811101</v>
      </c>
      <c r="AI69">
        <v>1.6181205356294499</v>
      </c>
      <c r="AJ69">
        <v>1.61412522089928</v>
      </c>
      <c r="AK69">
        <v>1.3905273885056399</v>
      </c>
      <c r="AL69">
        <v>1.38780460941981</v>
      </c>
      <c r="AM69">
        <v>1.49875458722657</v>
      </c>
      <c r="AN69">
        <v>1.5038785390260601</v>
      </c>
      <c r="AO69">
        <v>1.5295150876513099</v>
      </c>
      <c r="AP69">
        <v>1.5075002243426101</v>
      </c>
      <c r="AQ69">
        <v>1.45012590946432</v>
      </c>
      <c r="AR69">
        <v>1.4140891655168299</v>
      </c>
      <c r="AS69">
        <v>1.48097251421208</v>
      </c>
      <c r="AT69">
        <v>1.30281333591203</v>
      </c>
      <c r="AU69">
        <v>1.69148980518554</v>
      </c>
      <c r="AV69">
        <v>1.7030261487149401</v>
      </c>
      <c r="AW69">
        <v>1.53321615473813</v>
      </c>
      <c r="AX69">
        <v>1.5434258293890299</v>
      </c>
      <c r="AY69">
        <v>1.47675087611516</v>
      </c>
      <c r="AZ69">
        <v>1.47324240297084</v>
      </c>
      <c r="BA69">
        <v>1.5548835090903199</v>
      </c>
      <c r="BB69">
        <v>1.5640211208121999</v>
      </c>
      <c r="BC69">
        <v>1.5693756499634</v>
      </c>
      <c r="BD69">
        <v>1.55240521476366</v>
      </c>
      <c r="BE69">
        <v>1.4243977598589801</v>
      </c>
      <c r="BF69">
        <v>1.4093484860685299</v>
      </c>
      <c r="BG69">
        <v>1.5099491681970001</v>
      </c>
      <c r="BH69">
        <v>1.5281571401517899</v>
      </c>
      <c r="BI69">
        <v>1.41892219209606</v>
      </c>
      <c r="BJ69">
        <v>1.45430068097402</v>
      </c>
      <c r="BK69">
        <v>1.3828875494197499</v>
      </c>
      <c r="BL69">
        <v>1.31241794917645</v>
      </c>
      <c r="BM69">
        <v>1.63952292868403</v>
      </c>
      <c r="BN69">
        <v>1.50501979101595</v>
      </c>
      <c r="BO69">
        <v>1.51576682352461</v>
      </c>
      <c r="BP69">
        <v>1.5160997852517399</v>
      </c>
      <c r="BQ69">
        <v>1.5585981190101199</v>
      </c>
      <c r="BR69">
        <v>1.52728282959066</v>
      </c>
      <c r="BS69">
        <v>1.52266451754637</v>
      </c>
      <c r="BT69">
        <v>1.4528827453673001</v>
      </c>
      <c r="BU69">
        <v>1.33008131814939</v>
      </c>
      <c r="BV69">
        <v>1.2449688833068</v>
      </c>
      <c r="BW69">
        <v>1.4492785804608199</v>
      </c>
      <c r="BX69">
        <v>1.4310975856968999</v>
      </c>
      <c r="BY69">
        <v>1.5663220994932601</v>
      </c>
      <c r="BZ69">
        <v>1.47235081360263</v>
      </c>
      <c r="CA69">
        <v>1.5017717833966699</v>
      </c>
      <c r="CB69">
        <v>1.4882837680393599</v>
      </c>
      <c r="CC69">
        <v>1.6933878523708601</v>
      </c>
      <c r="CD69">
        <v>1.7010822673944901</v>
      </c>
      <c r="CE69">
        <v>1.4853240951044699</v>
      </c>
      <c r="CF69">
        <v>1.47452934691535</v>
      </c>
      <c r="CG69">
        <v>1.6449014062890901</v>
      </c>
      <c r="CH69">
        <v>1.72005433112064</v>
      </c>
      <c r="CI69">
        <v>1.7066689666728001</v>
      </c>
      <c r="CJ69">
        <v>1.7134397120264999</v>
      </c>
      <c r="CK69">
        <v>1.6293001484432299</v>
      </c>
      <c r="CL69">
        <v>1.69563994585772</v>
      </c>
      <c r="CM69">
        <v>1.6664791302351101</v>
      </c>
      <c r="CN69">
        <v>1.6719901957752401</v>
      </c>
      <c r="CO69">
        <v>1.5019389109752601</v>
      </c>
      <c r="CP69">
        <v>1.45590919623407</v>
      </c>
      <c r="CQ69">
        <v>1.5230981165197599</v>
      </c>
      <c r="CR69">
        <v>1.5156137081962</v>
      </c>
      <c r="CS69">
        <v>1.49980802427088</v>
      </c>
      <c r="CT69">
        <v>1.5609742030460501</v>
      </c>
      <c r="CU69">
        <v>1.6600268948494601</v>
      </c>
      <c r="CV69">
        <v>1.75268274271479</v>
      </c>
      <c r="CW69">
        <v>1.42990935697678</v>
      </c>
      <c r="CX69">
        <v>1.47949448740531</v>
      </c>
      <c r="CY69">
        <v>1.50216390703764</v>
      </c>
      <c r="CZ69">
        <v>1.57384311145476</v>
      </c>
      <c r="DA69">
        <v>1.46877813729492</v>
      </c>
      <c r="DB69">
        <v>1.44906776695675</v>
      </c>
      <c r="DC69">
        <v>1.63199370315644</v>
      </c>
      <c r="DD69">
        <v>1.6363332898062499</v>
      </c>
      <c r="DE69">
        <v>1.6318262796655201</v>
      </c>
      <c r="DF69">
        <v>1.6826885824128199</v>
      </c>
      <c r="DG69">
        <v>1.6459317193254199</v>
      </c>
      <c r="DH69">
        <v>1.7497654753916501</v>
      </c>
      <c r="DI69">
        <v>1.6785722720031999</v>
      </c>
      <c r="DJ69">
        <v>1.8033679903567299</v>
      </c>
      <c r="DK69">
        <v>1.6243705127684001</v>
      </c>
      <c r="DL69">
        <v>1.6437330392901801</v>
      </c>
      <c r="DM69">
        <v>1.7861466143209801</v>
      </c>
      <c r="DN69">
        <v>1.7444105182123699</v>
      </c>
      <c r="DO69">
        <v>1.49998102274904</v>
      </c>
      <c r="DP69">
        <v>1.52228904120949</v>
      </c>
      <c r="DQ69">
        <v>1.4502529741797501</v>
      </c>
      <c r="DR69">
        <v>1.47981470913924</v>
      </c>
      <c r="DS69">
        <v>1.50641384864955</v>
      </c>
      <c r="DT69">
        <v>1.48115550323712</v>
      </c>
      <c r="DU69">
        <v>1.66482106858724</v>
      </c>
      <c r="DV69">
        <v>1.71428880491367</v>
      </c>
      <c r="DW69">
        <v>1.7624851399341299</v>
      </c>
      <c r="DX69">
        <v>1.8561641334216601</v>
      </c>
      <c r="DY69">
        <v>1.77505573303839</v>
      </c>
      <c r="DZ69">
        <v>1.89195845827436</v>
      </c>
    </row>
    <row r="70" spans="1:130" x14ac:dyDescent="0.45">
      <c r="A70" t="s">
        <v>92</v>
      </c>
      <c r="B70" t="s">
        <v>93</v>
      </c>
      <c r="C70" t="s">
        <v>82</v>
      </c>
      <c r="D70">
        <v>45</v>
      </c>
      <c r="E70" s="1" cm="1">
        <f t="array" ref="E70">SUMPRODUCT($G70:$DZ70,$G$2:$DZ$2)/SUMPRODUCT(--($G70:$DZ70&lt;&gt;""),$G$2:$DZ$2)</f>
        <v>1.4741326774346333</v>
      </c>
      <c r="F70" s="1" cm="1">
        <f t="array" ref="F70">SUMPRODUCT($G70:$DZ70,$F$2:$DY$2)/SUMPRODUCT(--($G70:$DZ70&lt;&gt;""),$F$2:$DY$2)</f>
        <v>1.4691653662299835</v>
      </c>
      <c r="G70">
        <v>1.4165029436058401</v>
      </c>
      <c r="H70">
        <v>1.40602877144349</v>
      </c>
      <c r="I70">
        <v>1.41628877939596</v>
      </c>
      <c r="J70">
        <v>1.4107560921628599</v>
      </c>
      <c r="K70">
        <v>1.3972990067847499</v>
      </c>
      <c r="L70">
        <v>1.3942524806996399</v>
      </c>
      <c r="M70">
        <v>1.4488539020928499</v>
      </c>
      <c r="N70">
        <v>1.4667394998786101</v>
      </c>
      <c r="O70">
        <v>1.4204408720834201</v>
      </c>
      <c r="P70">
        <v>1.4071563647926</v>
      </c>
      <c r="Q70">
        <v>1.48818943217278</v>
      </c>
      <c r="R70">
        <v>1.48880408206024</v>
      </c>
      <c r="S70">
        <v>1.72085555707163</v>
      </c>
      <c r="T70">
        <v>1.8434183969806099</v>
      </c>
      <c r="U70">
        <v>1.7280702842217499</v>
      </c>
      <c r="V70">
        <v>1.8730139739387399</v>
      </c>
      <c r="W70">
        <v>1.43071935747658</v>
      </c>
      <c r="X70">
        <v>1.3636566853421701</v>
      </c>
      <c r="Y70">
        <v>1.5259444307562</v>
      </c>
      <c r="Z70">
        <v>1.5386708217224201</v>
      </c>
      <c r="AA70">
        <v>1.3994951030790099</v>
      </c>
      <c r="AB70">
        <v>1.3969190548733901</v>
      </c>
      <c r="AC70">
        <v>1.4972887351589801</v>
      </c>
      <c r="AD70">
        <v>1.5665640644380801</v>
      </c>
      <c r="AE70">
        <v>1.4139421679361699</v>
      </c>
      <c r="AF70">
        <v>1.44639982724982</v>
      </c>
      <c r="AG70">
        <v>1.55662544608612</v>
      </c>
      <c r="AH70">
        <v>1.5362984335260901</v>
      </c>
      <c r="AI70">
        <v>1.5495163968310199</v>
      </c>
      <c r="AJ70">
        <v>1.56158085908803</v>
      </c>
      <c r="AK70">
        <v>1.3562272598007099</v>
      </c>
      <c r="AL70">
        <v>1.3520195049407799</v>
      </c>
      <c r="AM70">
        <v>1.4372419344785901</v>
      </c>
      <c r="AN70">
        <v>1.4424774740610899</v>
      </c>
      <c r="AO70">
        <v>1.48246049035476</v>
      </c>
      <c r="AP70">
        <v>1.4817904193123099</v>
      </c>
      <c r="AQ70">
        <v>1.3926379628452901</v>
      </c>
      <c r="AR70">
        <v>1.3718563766895699</v>
      </c>
      <c r="AS70">
        <v>1.34687233944187</v>
      </c>
      <c r="AT70">
        <v>1.2644983489991499</v>
      </c>
      <c r="AU70">
        <v>1.45786110644948</v>
      </c>
      <c r="AV70">
        <v>1.47524114176687</v>
      </c>
      <c r="AW70">
        <v>1.47713696058444</v>
      </c>
      <c r="AX70">
        <v>1.51448092282389</v>
      </c>
      <c r="AY70">
        <v>1.42904847387697</v>
      </c>
      <c r="AZ70">
        <v>1.43708514889035</v>
      </c>
      <c r="BA70">
        <v>1.40259303558788</v>
      </c>
      <c r="BB70">
        <v>1.41556677097045</v>
      </c>
      <c r="BC70">
        <v>1.4246867482746399</v>
      </c>
      <c r="BD70">
        <v>1.4128735210596799</v>
      </c>
      <c r="BE70">
        <v>1.4000427437314</v>
      </c>
      <c r="BF70">
        <v>1.38572233407085</v>
      </c>
      <c r="BG70">
        <v>1.46702523765406</v>
      </c>
      <c r="BH70">
        <v>1.48349584813944</v>
      </c>
      <c r="BI70">
        <v>1.3889620463297701</v>
      </c>
      <c r="BJ70">
        <v>1.4184474149934001</v>
      </c>
      <c r="BK70">
        <v>1.3169258008643301</v>
      </c>
      <c r="BL70">
        <v>1.27997600963791</v>
      </c>
      <c r="BM70">
        <v>1.5870841541837299</v>
      </c>
      <c r="BN70">
        <v>1.45318977171779</v>
      </c>
      <c r="BO70">
        <v>1.4597925793205899</v>
      </c>
      <c r="BP70">
        <v>1.47483876991874</v>
      </c>
      <c r="BQ70">
        <v>1.5038754684362401</v>
      </c>
      <c r="BR70">
        <v>1.4837467310564301</v>
      </c>
      <c r="BS70">
        <v>1.4882286811052901</v>
      </c>
      <c r="BT70">
        <v>1.4167284318964499</v>
      </c>
      <c r="BU70">
        <v>1.3005214724907499</v>
      </c>
      <c r="BV70">
        <v>1.2131620893444099</v>
      </c>
      <c r="BW70">
        <v>1.39982124578406</v>
      </c>
      <c r="BX70">
        <v>1.3912702570037401</v>
      </c>
      <c r="BY70">
        <v>1.5136231037750401</v>
      </c>
      <c r="BZ70">
        <v>1.44080712757344</v>
      </c>
      <c r="CA70">
        <v>1.46146694173128</v>
      </c>
      <c r="CB70">
        <v>1.4583616099719401</v>
      </c>
      <c r="CC70">
        <v>1.5654568600293299</v>
      </c>
      <c r="CD70">
        <v>1.57298313508228</v>
      </c>
      <c r="CE70">
        <v>1.43120894459787</v>
      </c>
      <c r="CF70">
        <v>1.43112983990427</v>
      </c>
      <c r="CG70">
        <v>1.58535473948063</v>
      </c>
      <c r="CH70">
        <v>1.6718278453028801</v>
      </c>
      <c r="CI70">
        <v>1.6474097402419099</v>
      </c>
      <c r="CJ70">
        <v>1.6568626291217901</v>
      </c>
      <c r="CK70">
        <v>1.56180390512537</v>
      </c>
      <c r="CL70">
        <v>1.6379567342852299</v>
      </c>
      <c r="CM70">
        <v>1.6119654434192601</v>
      </c>
      <c r="CN70">
        <v>1.63089984809899</v>
      </c>
      <c r="CO70">
        <v>1.46367336561734</v>
      </c>
      <c r="CP70">
        <v>1.41166474291917</v>
      </c>
      <c r="CQ70">
        <v>1.4626647760195</v>
      </c>
      <c r="CR70">
        <v>1.4747156695348</v>
      </c>
      <c r="CS70">
        <v>1.3655095491259299</v>
      </c>
      <c r="CT70">
        <v>1.4260154901867601</v>
      </c>
      <c r="CU70">
        <v>1.6228859009900101</v>
      </c>
      <c r="CV70">
        <v>1.71595363451685</v>
      </c>
      <c r="CW70">
        <v>1.3904604863810299</v>
      </c>
      <c r="CX70">
        <v>1.4602141096549299</v>
      </c>
      <c r="CY70">
        <v>1.45322087687593</v>
      </c>
      <c r="CZ70">
        <v>1.53015895386282</v>
      </c>
      <c r="DA70">
        <v>1.40433473249583</v>
      </c>
      <c r="DB70">
        <v>1.40291874611437</v>
      </c>
      <c r="DC70">
        <v>1.59200788402139</v>
      </c>
      <c r="DD70">
        <v>1.6102772456930301</v>
      </c>
      <c r="DE70">
        <v>1.5804255138964001</v>
      </c>
      <c r="DF70">
        <v>1.63795272933865</v>
      </c>
      <c r="DG70">
        <v>1.59960827973666</v>
      </c>
      <c r="DH70">
        <v>1.7076013569909301</v>
      </c>
      <c r="DI70">
        <v>1.6616212554293499</v>
      </c>
      <c r="DJ70">
        <v>1.76034767627064</v>
      </c>
      <c r="DK70">
        <v>1.4791958696957399</v>
      </c>
      <c r="DL70">
        <v>1.5005079298866499</v>
      </c>
      <c r="DM70">
        <v>1.68479935377845</v>
      </c>
      <c r="DN70">
        <v>1.6989991717872199</v>
      </c>
      <c r="DO70">
        <v>1.4695084969991199</v>
      </c>
      <c r="DP70">
        <v>1.4972759846008701</v>
      </c>
      <c r="DQ70">
        <v>1.41841496669462</v>
      </c>
      <c r="DR70">
        <v>1.4578575640601199</v>
      </c>
      <c r="DS70">
        <v>1.46371964011457</v>
      </c>
      <c r="DT70">
        <v>1.4580571902014601</v>
      </c>
      <c r="DU70">
        <v>1.6262259203229701</v>
      </c>
      <c r="DV70">
        <v>1.6866566181803</v>
      </c>
      <c r="DW70">
        <v>1.7245747865266099</v>
      </c>
      <c r="DX70">
        <v>1.8196238740428901</v>
      </c>
      <c r="DY70">
        <v>1.73388865674248</v>
      </c>
      <c r="DZ70">
        <v>1.8357466521321999</v>
      </c>
    </row>
    <row r="71" spans="1:130" x14ac:dyDescent="0.45">
      <c r="A71" t="s">
        <v>92</v>
      </c>
      <c r="B71" t="s">
        <v>93</v>
      </c>
      <c r="C71" t="s">
        <v>82</v>
      </c>
      <c r="D71">
        <v>50</v>
      </c>
      <c r="E71" s="1" cm="1">
        <f t="array" ref="E71">SUMPRODUCT($G71:$DZ71,$G$2:$DZ$2)/SUMPRODUCT(--($G71:$DZ71&lt;&gt;""),$G$2:$DZ$2)</f>
        <v>1.4242652972382503</v>
      </c>
      <c r="F71" s="1" cm="1">
        <f t="array" ref="F71">SUMPRODUCT($G71:$DZ71,$F$2:$DY$2)/SUMPRODUCT(--($G71:$DZ71&lt;&gt;""),$F$2:$DY$2)</f>
        <v>1.42668331578839</v>
      </c>
      <c r="G71">
        <v>1.3738179599067999</v>
      </c>
      <c r="H71">
        <v>1.3746174676106699</v>
      </c>
      <c r="I71">
        <v>1.3728125404540199</v>
      </c>
      <c r="J71">
        <v>1.3748266147538999</v>
      </c>
      <c r="K71">
        <v>1.3652190766321499</v>
      </c>
      <c r="L71">
        <v>1.3648009575394899</v>
      </c>
      <c r="M71">
        <v>1.4254020251769901</v>
      </c>
      <c r="N71">
        <v>1.44237847794917</v>
      </c>
      <c r="O71">
        <v>1.3618578745305601</v>
      </c>
      <c r="P71">
        <v>1.3699097595540499</v>
      </c>
      <c r="Q71">
        <v>1.39005722802007</v>
      </c>
      <c r="R71">
        <v>1.38638775336747</v>
      </c>
      <c r="S71">
        <v>1.69052126583016</v>
      </c>
      <c r="T71">
        <v>1.81095346849547</v>
      </c>
      <c r="U71">
        <v>1.6933542047557</v>
      </c>
      <c r="V71">
        <v>1.8364132556538799</v>
      </c>
      <c r="W71">
        <v>1.34559364073586</v>
      </c>
      <c r="X71">
        <v>1.3186062194672199</v>
      </c>
      <c r="Y71">
        <v>1.4837933305108499</v>
      </c>
      <c r="Z71">
        <v>1.5111884159312601</v>
      </c>
      <c r="AA71">
        <v>1.36912494171336</v>
      </c>
      <c r="AB71">
        <v>1.3708343128270799</v>
      </c>
      <c r="AC71">
        <v>1.4442565691165801</v>
      </c>
      <c r="AD71">
        <v>1.5210996986861101</v>
      </c>
      <c r="AE71">
        <v>1.3923412175804999</v>
      </c>
      <c r="AF71">
        <v>1.42629177607526</v>
      </c>
      <c r="AG71">
        <v>1.53163168255839</v>
      </c>
      <c r="AH71">
        <v>1.50127819389795</v>
      </c>
      <c r="AI71">
        <v>1.5180924627317001</v>
      </c>
      <c r="AJ71">
        <v>1.5173393346472199</v>
      </c>
      <c r="AK71">
        <v>1.3145857152173901</v>
      </c>
      <c r="AL71">
        <v>1.3080614048047099</v>
      </c>
      <c r="AM71">
        <v>1.4083675443253501</v>
      </c>
      <c r="AN71">
        <v>1.40796283210694</v>
      </c>
      <c r="AO71">
        <v>1.4227729160823399</v>
      </c>
      <c r="AP71">
        <v>1.4208705563734501</v>
      </c>
      <c r="AQ71">
        <v>1.3549490915569</v>
      </c>
      <c r="AR71">
        <v>1.3365002416917</v>
      </c>
      <c r="AS71">
        <v>1.2974065400936801</v>
      </c>
      <c r="AT71">
        <v>1.23096519323569</v>
      </c>
      <c r="AU71">
        <v>1.4222569541989101</v>
      </c>
      <c r="AV71">
        <v>1.44142265018305</v>
      </c>
      <c r="AW71">
        <v>1.3251948622679199</v>
      </c>
      <c r="AX71">
        <v>1.35531636357839</v>
      </c>
      <c r="AY71">
        <v>1.3649646518562799</v>
      </c>
      <c r="AZ71">
        <v>1.37543508537046</v>
      </c>
      <c r="BA71">
        <v>1.3494589589153601</v>
      </c>
      <c r="BB71">
        <v>1.3662098280714099</v>
      </c>
      <c r="BC71">
        <v>1.3624092239655701</v>
      </c>
      <c r="BD71">
        <v>1.36542649854863</v>
      </c>
      <c r="BE71">
        <v>1.34261400731019</v>
      </c>
      <c r="BF71">
        <v>1.33849461635191</v>
      </c>
      <c r="BG71">
        <v>1.4255941204937701</v>
      </c>
      <c r="BH71">
        <v>1.4462529058082401</v>
      </c>
      <c r="BI71">
        <v>1.3603178827539</v>
      </c>
      <c r="BJ71">
        <v>1.3823393706587801</v>
      </c>
      <c r="BK71">
        <v>1.27644787317217</v>
      </c>
      <c r="BL71">
        <v>1.2354644249557101</v>
      </c>
      <c r="BM71">
        <v>1.5440696350634999</v>
      </c>
      <c r="BN71">
        <v>1.4105668512580201</v>
      </c>
      <c r="BO71">
        <v>1.3879214031779199</v>
      </c>
      <c r="BP71">
        <v>1.4083430557755501</v>
      </c>
      <c r="BQ71">
        <v>1.4589905753018899</v>
      </c>
      <c r="BR71">
        <v>1.4430706495660299</v>
      </c>
      <c r="BS71">
        <v>1.4516803089650101</v>
      </c>
      <c r="BT71">
        <v>1.3832577814448901</v>
      </c>
      <c r="BU71">
        <v>1.23327693910254</v>
      </c>
      <c r="BV71">
        <v>1.1857185413270399</v>
      </c>
      <c r="BW71">
        <v>1.3627860042784801</v>
      </c>
      <c r="BX71">
        <v>1.3539154171196599</v>
      </c>
      <c r="BY71">
        <v>1.43044456754773</v>
      </c>
      <c r="BZ71">
        <v>1.4051910536844801</v>
      </c>
      <c r="CA71">
        <v>1.3915683128345899</v>
      </c>
      <c r="CB71">
        <v>1.4243937427593201</v>
      </c>
      <c r="CC71">
        <v>1.5187225028515501</v>
      </c>
      <c r="CD71">
        <v>1.54782758269512</v>
      </c>
      <c r="CE71">
        <v>1.38033351491255</v>
      </c>
      <c r="CF71">
        <v>1.3961928154418699</v>
      </c>
      <c r="CG71">
        <v>1.56303612786724</v>
      </c>
      <c r="CH71">
        <v>1.64714733594575</v>
      </c>
      <c r="CI71">
        <v>1.57366630467706</v>
      </c>
      <c r="CJ71">
        <v>1.6308586619520999</v>
      </c>
      <c r="CK71">
        <v>1.5303264371810099</v>
      </c>
      <c r="CL71">
        <v>1.6069979797537599</v>
      </c>
      <c r="CM71">
        <v>1.55714185717661</v>
      </c>
      <c r="CN71">
        <v>1.5798435189240201</v>
      </c>
      <c r="CO71">
        <v>1.4232235153668</v>
      </c>
      <c r="CP71">
        <v>1.3883266807001999</v>
      </c>
      <c r="CQ71">
        <v>1.4210770254679701</v>
      </c>
      <c r="CR71">
        <v>1.4370485876282799</v>
      </c>
      <c r="CS71">
        <v>1.33255115894766</v>
      </c>
      <c r="CT71">
        <v>1.39445971378463</v>
      </c>
      <c r="CU71">
        <v>1.5859394035229299</v>
      </c>
      <c r="CV71">
        <v>1.6756908339694401</v>
      </c>
      <c r="CW71">
        <v>1.34702034238916</v>
      </c>
      <c r="CX71">
        <v>1.4184396287937999</v>
      </c>
      <c r="CY71">
        <v>1.4296740782783499</v>
      </c>
      <c r="CZ71">
        <v>1.5072923519829</v>
      </c>
      <c r="DA71">
        <v>1.3697192777286999</v>
      </c>
      <c r="DB71">
        <v>1.3781615164249601</v>
      </c>
      <c r="DC71">
        <v>1.5317617843345199</v>
      </c>
      <c r="DD71">
        <v>1.5666208824307599</v>
      </c>
      <c r="DE71">
        <v>1.55730787907736</v>
      </c>
      <c r="DF71">
        <v>1.61017367421517</v>
      </c>
      <c r="DG71">
        <v>1.5463657032293401</v>
      </c>
      <c r="DH71">
        <v>1.6580380523293301</v>
      </c>
      <c r="DI71">
        <v>1.56299532648453</v>
      </c>
      <c r="DJ71">
        <v>1.6868188326754501</v>
      </c>
      <c r="DK71">
        <v>1.4313074670447501</v>
      </c>
      <c r="DL71">
        <v>1.4653829372671301</v>
      </c>
      <c r="DM71">
        <v>1.5686056269961399</v>
      </c>
      <c r="DN71">
        <v>1.5877988628692501</v>
      </c>
      <c r="DO71">
        <v>1.40494165015255</v>
      </c>
      <c r="DP71">
        <v>1.4582484881240101</v>
      </c>
      <c r="DQ71">
        <v>1.35898420702087</v>
      </c>
      <c r="DR71">
        <v>1.4177113473560601</v>
      </c>
      <c r="DS71">
        <v>1.4113027618921501</v>
      </c>
      <c r="DT71">
        <v>1.4126596600059</v>
      </c>
      <c r="DU71">
        <v>1.5693055182515601</v>
      </c>
      <c r="DV71">
        <v>1.64223782813988</v>
      </c>
      <c r="DW71">
        <v>1.6903788643209601</v>
      </c>
      <c r="DX71">
        <v>1.78531594610313</v>
      </c>
      <c r="DY71">
        <v>1.7006602041655601</v>
      </c>
      <c r="DZ71">
        <v>1.7972277970353201</v>
      </c>
    </row>
    <row r="72" spans="1:130" x14ac:dyDescent="0.45">
      <c r="A72" t="s">
        <v>118</v>
      </c>
      <c r="B72" t="s">
        <v>78</v>
      </c>
      <c r="C72" t="s">
        <v>82</v>
      </c>
      <c r="D72">
        <v>50</v>
      </c>
      <c r="E72" s="1" cm="1">
        <f t="array" ref="E72">SUMPRODUCT($G72:$DZ72,$G$2:$DZ$2)/SUMPRODUCT(--($G72:$DZ72&lt;&gt;""),$G$2:$DZ$2)</f>
        <v>1.2155514933264358</v>
      </c>
      <c r="F72" s="1" cm="1">
        <f t="array" ref="F72">SUMPRODUCT($G72:$DZ72,$F$2:$DY$2)/SUMPRODUCT(--($G72:$DZ72&lt;&gt;""),$F$2:$DY$2)</f>
        <v>1.2126770926133812</v>
      </c>
      <c r="G72">
        <v>1.1289042338944499</v>
      </c>
      <c r="H72">
        <v>1.1238251288082</v>
      </c>
      <c r="I72">
        <v>1.13272754951003</v>
      </c>
      <c r="J72">
        <v>1.12510550789757</v>
      </c>
      <c r="K72">
        <v>1.1160829929918701</v>
      </c>
      <c r="L72">
        <v>1.1143945027535</v>
      </c>
      <c r="M72">
        <v>1.1825332929793</v>
      </c>
      <c r="N72">
        <v>1.21810534941252</v>
      </c>
      <c r="O72">
        <v>1.1779113630848601</v>
      </c>
      <c r="P72">
        <v>1.1768122066120501</v>
      </c>
      <c r="Q72">
        <v>1.1901408520302501</v>
      </c>
      <c r="R72">
        <v>1.19872279607742</v>
      </c>
      <c r="S72">
        <v>1.39263184016105</v>
      </c>
      <c r="T72">
        <v>1.4823049273680899</v>
      </c>
      <c r="U72">
        <v>1.43010496158957</v>
      </c>
      <c r="V72">
        <v>1.5398950878800099</v>
      </c>
      <c r="W72">
        <v>1.1712338220338001</v>
      </c>
      <c r="X72">
        <v>1.1411044122102001</v>
      </c>
      <c r="Y72">
        <v>1.30943420043517</v>
      </c>
      <c r="Z72">
        <v>1.2763394328904101</v>
      </c>
      <c r="AA72">
        <v>1.1814393421745799</v>
      </c>
      <c r="AB72">
        <v>1.16932127423117</v>
      </c>
      <c r="AC72">
        <v>1.2901978552791</v>
      </c>
      <c r="AD72">
        <v>1.3126155104823001</v>
      </c>
      <c r="AE72">
        <v>1.1958530674019501</v>
      </c>
      <c r="AF72">
        <v>1.2156407056760301</v>
      </c>
      <c r="AG72">
        <v>1.2738730436297201</v>
      </c>
      <c r="AH72">
        <v>1.2778931203961399</v>
      </c>
      <c r="AI72">
        <v>1.2531750877591701</v>
      </c>
      <c r="AJ72">
        <v>1.2653234460324501</v>
      </c>
      <c r="AK72">
        <v>1.2460029822630301</v>
      </c>
      <c r="AL72">
        <v>1.1323802913318699</v>
      </c>
      <c r="AM72">
        <v>1.23368524285361</v>
      </c>
      <c r="AN72">
        <v>1.25354493961418</v>
      </c>
      <c r="AO72">
        <v>1.2879155454229001</v>
      </c>
      <c r="AP72">
        <v>1.2455602220072</v>
      </c>
      <c r="AQ72">
        <v>1.17258816073746</v>
      </c>
      <c r="AR72">
        <v>1.1398601393642001</v>
      </c>
      <c r="AS72">
        <v>1.1811615026698199</v>
      </c>
      <c r="AT72">
        <v>1.0394969893892501</v>
      </c>
      <c r="AU72">
        <v>1.3342108426411801</v>
      </c>
      <c r="AV72">
        <v>1.3686714892590699</v>
      </c>
      <c r="AW72">
        <v>1.2396331297957399</v>
      </c>
      <c r="AX72">
        <v>1.2406401604248001</v>
      </c>
      <c r="AY72">
        <v>1.1353487678807299</v>
      </c>
      <c r="AZ72">
        <v>1.1454780286299699</v>
      </c>
      <c r="BA72">
        <v>1.1418346680265901</v>
      </c>
      <c r="BB72">
        <v>1.14330932832976</v>
      </c>
      <c r="BC72">
        <v>1.1390920820888399</v>
      </c>
      <c r="BD72">
        <v>1.14127858525944</v>
      </c>
      <c r="BE72">
        <v>1.1943736895677901</v>
      </c>
      <c r="BF72">
        <v>1.1715202091261001</v>
      </c>
      <c r="BG72">
        <v>1.23946348446291</v>
      </c>
      <c r="BH72">
        <v>1.24727220811422</v>
      </c>
      <c r="BI72">
        <v>1.1871802871468</v>
      </c>
      <c r="BJ72">
        <v>1.20095034916771</v>
      </c>
      <c r="BK72">
        <v>1.1582843758524799</v>
      </c>
      <c r="BL72">
        <v>1.08154647773712</v>
      </c>
      <c r="BM72">
        <v>1.1911619776718001</v>
      </c>
      <c r="BN72">
        <v>1.1971388107229299</v>
      </c>
      <c r="BO72">
        <v>1.2263014792307201</v>
      </c>
      <c r="BP72">
        <v>1.22796321158957</v>
      </c>
      <c r="BQ72">
        <v>1.22341162155688</v>
      </c>
      <c r="BR72">
        <v>1.2139011606601</v>
      </c>
      <c r="BS72">
        <v>1.1335873275431301</v>
      </c>
      <c r="BT72">
        <v>1.1376592471465301</v>
      </c>
      <c r="BU72">
        <v>1.17108300166005</v>
      </c>
      <c r="BV72">
        <v>1.0002184618960399</v>
      </c>
      <c r="BW72">
        <v>1.16701249232419</v>
      </c>
      <c r="BX72">
        <v>1.16406218063388</v>
      </c>
      <c r="BY72">
        <v>1.12847923273716</v>
      </c>
      <c r="BZ72">
        <v>1.13996527138043</v>
      </c>
      <c r="CA72">
        <v>1.1720958658638001</v>
      </c>
      <c r="CB72">
        <v>1.213139927234</v>
      </c>
      <c r="CC72">
        <v>1.3640329151051001</v>
      </c>
      <c r="CD72">
        <v>1.36373289066319</v>
      </c>
      <c r="CE72">
        <v>1.17160916672597</v>
      </c>
      <c r="CF72">
        <v>1.1671549242936301</v>
      </c>
      <c r="CG72">
        <v>1.34096615068292</v>
      </c>
      <c r="CH72">
        <v>1.4098215916483401</v>
      </c>
      <c r="CI72">
        <v>1.3673617878411299</v>
      </c>
      <c r="CJ72">
        <v>1.38188905390826</v>
      </c>
      <c r="CK72">
        <v>1.2838525198584501</v>
      </c>
      <c r="CL72">
        <v>1.34214040306654</v>
      </c>
      <c r="CM72">
        <v>1.3402428331048699</v>
      </c>
      <c r="CN72">
        <v>1.3543656930629</v>
      </c>
      <c r="CO72">
        <v>1.1281557358744501</v>
      </c>
      <c r="CP72">
        <v>1.1431437372125699</v>
      </c>
      <c r="CQ72">
        <v>1.1496382646496099</v>
      </c>
      <c r="CR72">
        <v>1.1933613422624201</v>
      </c>
      <c r="CS72">
        <v>1.1361660851467399</v>
      </c>
      <c r="CT72">
        <v>1.18723010107525</v>
      </c>
      <c r="CU72">
        <v>1.3627628895597499</v>
      </c>
      <c r="CV72">
        <v>1.43822525634112</v>
      </c>
      <c r="CW72">
        <v>1.1730674340349601</v>
      </c>
      <c r="CX72">
        <v>1.2367785675232901</v>
      </c>
      <c r="CY72">
        <v>1.2391474543231</v>
      </c>
      <c r="CZ72">
        <v>1.2884497882472901</v>
      </c>
      <c r="DA72">
        <v>1.17807396705661</v>
      </c>
      <c r="DB72">
        <v>1.2184891703026099</v>
      </c>
      <c r="DC72">
        <v>1.25250520099879</v>
      </c>
      <c r="DD72">
        <v>1.29028946067574</v>
      </c>
      <c r="DE72">
        <v>1.3239532706335599</v>
      </c>
      <c r="DF72">
        <v>1.3806682740095699</v>
      </c>
      <c r="DG72">
        <v>1.30542215490917</v>
      </c>
      <c r="DH72">
        <v>1.3695217010285501</v>
      </c>
      <c r="DI72">
        <v>1.33542712860265</v>
      </c>
      <c r="DJ72">
        <v>1.42521545235335</v>
      </c>
      <c r="DK72">
        <v>1.25322212654232</v>
      </c>
      <c r="DL72">
        <v>1.30201354633058</v>
      </c>
      <c r="DM72">
        <v>1.3577545687567001</v>
      </c>
      <c r="DN72">
        <v>1.37208890396998</v>
      </c>
      <c r="DO72">
        <v>1.1860359408336101</v>
      </c>
      <c r="DP72">
        <v>1.2557224210500799</v>
      </c>
      <c r="DQ72">
        <v>1.22929610970402</v>
      </c>
      <c r="DR72">
        <v>1.21772328585727</v>
      </c>
      <c r="DS72">
        <v>1.2064172042969501</v>
      </c>
      <c r="DT72">
        <v>1.23112746484069</v>
      </c>
      <c r="DU72">
        <v>1.29434485334219</v>
      </c>
      <c r="DV72">
        <v>1.36745992017214</v>
      </c>
      <c r="DW72">
        <v>1.4032201198587799</v>
      </c>
      <c r="DX72">
        <v>1.4773186625036501</v>
      </c>
      <c r="DY72">
        <v>1.3880284308940001</v>
      </c>
      <c r="DZ72">
        <v>1.47679416916738</v>
      </c>
    </row>
    <row r="73" spans="1:130" x14ac:dyDescent="0.45">
      <c r="A73" t="s">
        <v>118</v>
      </c>
      <c r="B73" t="s">
        <v>119</v>
      </c>
      <c r="C73" t="s">
        <v>82</v>
      </c>
      <c r="D73">
        <v>30</v>
      </c>
      <c r="E73" s="1" cm="1">
        <f t="array" ref="E73">SUMPRODUCT($G73:$DZ73,$G$2:$DZ$2)/SUMPRODUCT(--($G73:$DZ73&lt;&gt;""),$G$2:$DZ$2)</f>
        <v>1.4538255471693817</v>
      </c>
      <c r="F73" s="1" cm="1">
        <f t="array" ref="F73">SUMPRODUCT($G73:$DZ73,$F$2:$DY$2)/SUMPRODUCT(--($G73:$DZ73&lt;&gt;""),$F$2:$DY$2)</f>
        <v>1.4157194334756906</v>
      </c>
      <c r="G73">
        <v>1.36458994546899</v>
      </c>
      <c r="H73">
        <v>1.34090787270379</v>
      </c>
      <c r="I73">
        <v>1.3663540562979499</v>
      </c>
      <c r="J73">
        <v>1.3420038926975999</v>
      </c>
      <c r="K73">
        <v>1.3512449940294</v>
      </c>
      <c r="L73">
        <v>1.32692314671752</v>
      </c>
      <c r="M73">
        <v>1.4071665049965301</v>
      </c>
      <c r="N73">
        <v>1.4191088655111299</v>
      </c>
      <c r="O73">
        <v>1.3787399047161899</v>
      </c>
      <c r="P73">
        <v>1.3712342318836299</v>
      </c>
      <c r="Q73">
        <v>1.3987502848411899</v>
      </c>
      <c r="R73">
        <v>1.3940700651456801</v>
      </c>
      <c r="S73">
        <v>1.63177122694142</v>
      </c>
      <c r="T73">
        <v>1.7333712871056699</v>
      </c>
      <c r="U73">
        <v>1.62258350381705</v>
      </c>
      <c r="V73">
        <v>1.7453710866252401</v>
      </c>
      <c r="W73">
        <v>1.37609204596235</v>
      </c>
      <c r="X73">
        <v>1.3166241989368399</v>
      </c>
      <c r="Y73">
        <v>1.53574704247248</v>
      </c>
      <c r="Z73">
        <v>1.532178142232</v>
      </c>
      <c r="AA73">
        <v>1.4031365325534799</v>
      </c>
      <c r="AB73">
        <v>1.3765292704709799</v>
      </c>
      <c r="AC73">
        <v>1.5142531080157</v>
      </c>
      <c r="AD73">
        <v>1.5388579881368301</v>
      </c>
      <c r="AE73">
        <v>1.41398055048228</v>
      </c>
      <c r="AF73">
        <v>1.44586811891161</v>
      </c>
      <c r="AG73">
        <v>1.4949496137323399</v>
      </c>
      <c r="AH73">
        <v>1.48251967256429</v>
      </c>
      <c r="AI73">
        <v>1.4736439230781</v>
      </c>
      <c r="AJ73">
        <v>1.44904460722502</v>
      </c>
      <c r="AK73">
        <v>1.4204840032777299</v>
      </c>
      <c r="AL73">
        <v>1.31450081033969</v>
      </c>
      <c r="AM73">
        <v>1.3670231818738099</v>
      </c>
      <c r="AN73">
        <v>1.35629671236559</v>
      </c>
      <c r="AO73">
        <v>1.60348746703853</v>
      </c>
      <c r="AP73">
        <v>1.45002068833196</v>
      </c>
      <c r="AQ73">
        <v>1.3659351426548401</v>
      </c>
      <c r="AR73">
        <v>1.32246722978186</v>
      </c>
      <c r="AS73">
        <v>1.3800798056149299</v>
      </c>
      <c r="AT73">
        <v>1.2239910246438499</v>
      </c>
      <c r="AU73">
        <v>1.50353224138149</v>
      </c>
      <c r="AV73">
        <v>1.5158978961511</v>
      </c>
      <c r="AW73">
        <v>1.38083364027297</v>
      </c>
      <c r="AX73">
        <v>1.38090005360721</v>
      </c>
      <c r="AY73">
        <v>1.37977254554561</v>
      </c>
      <c r="AZ73">
        <v>1.36934145668547</v>
      </c>
      <c r="BA73">
        <v>1.3431699766668399</v>
      </c>
      <c r="BB73">
        <v>1.3597695919294099</v>
      </c>
      <c r="BC73">
        <v>1.36812049840157</v>
      </c>
      <c r="BD73">
        <v>1.35432459829197</v>
      </c>
      <c r="BE73">
        <v>1.5102808424573899</v>
      </c>
      <c r="BF73">
        <v>1.3170921460982701</v>
      </c>
      <c r="BG73">
        <v>1.3867635175208</v>
      </c>
      <c r="BH73">
        <v>1.38807904331679</v>
      </c>
      <c r="BI73">
        <v>1.33444068521075</v>
      </c>
      <c r="BJ73">
        <v>1.3337524394078</v>
      </c>
      <c r="BK73">
        <v>1.5717232859225601</v>
      </c>
      <c r="BL73">
        <v>1.28094821971412</v>
      </c>
      <c r="BM73">
        <v>1.55003890099075</v>
      </c>
      <c r="BN73">
        <v>1.4160556048193</v>
      </c>
      <c r="BO73">
        <v>1.38068672391115</v>
      </c>
      <c r="BP73">
        <v>1.3884374938549799</v>
      </c>
      <c r="BQ73">
        <v>1.4489126154843599</v>
      </c>
      <c r="BR73">
        <v>1.41198002980728</v>
      </c>
      <c r="BS73">
        <v>1.44098515866196</v>
      </c>
      <c r="BT73">
        <v>1.3623287344836399</v>
      </c>
      <c r="BU73">
        <v>1.4027944784262201</v>
      </c>
      <c r="BV73">
        <v>1.2111580826103601</v>
      </c>
      <c r="BW73">
        <v>1.4461843424215</v>
      </c>
      <c r="BX73">
        <v>1.4175035058295999</v>
      </c>
      <c r="BY73">
        <v>1.37240184154731</v>
      </c>
      <c r="BZ73">
        <v>1.3696058310317201</v>
      </c>
      <c r="CA73">
        <v>1.44343086811794</v>
      </c>
      <c r="CB73">
        <v>1.4317577454024499</v>
      </c>
      <c r="CC73">
        <v>1.58847299168975</v>
      </c>
      <c r="CD73">
        <v>1.56399727065341</v>
      </c>
      <c r="CE73">
        <v>1.4172744808522899</v>
      </c>
      <c r="CF73">
        <v>1.3777389338750901</v>
      </c>
      <c r="CG73">
        <v>1.5711721442068101</v>
      </c>
      <c r="CH73">
        <v>1.63863496220834</v>
      </c>
      <c r="CI73">
        <v>1.59436687132062</v>
      </c>
      <c r="CJ73">
        <v>1.5927785034425901</v>
      </c>
      <c r="CK73">
        <v>1.54028790076453</v>
      </c>
      <c r="CL73">
        <v>1.5599783759208401</v>
      </c>
      <c r="CM73">
        <v>1.5922051542265201</v>
      </c>
      <c r="CN73">
        <v>1.5711190799980099</v>
      </c>
      <c r="CO73">
        <v>1.37745694536043</v>
      </c>
      <c r="CP73">
        <v>1.3291752308528799</v>
      </c>
      <c r="CQ73">
        <v>1.38104519305506</v>
      </c>
      <c r="CR73">
        <v>1.3977951948029399</v>
      </c>
      <c r="CS73">
        <v>1.3856761687786401</v>
      </c>
      <c r="CT73">
        <v>1.43943287837906</v>
      </c>
      <c r="CU73">
        <v>1.5641941484950701</v>
      </c>
      <c r="CV73">
        <v>1.6442190842354101</v>
      </c>
      <c r="CW73">
        <v>1.4024259153194001</v>
      </c>
      <c r="CX73">
        <v>1.4340514260719599</v>
      </c>
      <c r="CY73">
        <v>1.4679388271379099</v>
      </c>
      <c r="CZ73">
        <v>1.5045830960417499</v>
      </c>
      <c r="DA73">
        <v>1.3950792953290101</v>
      </c>
      <c r="DB73">
        <v>1.3847595387978899</v>
      </c>
      <c r="DC73">
        <v>1.45037709583937</v>
      </c>
      <c r="DD73">
        <v>1.4859443109728101</v>
      </c>
      <c r="DE73">
        <v>1.55014226184945</v>
      </c>
      <c r="DF73">
        <v>1.5914466773945699</v>
      </c>
      <c r="DG73">
        <v>1.6016974158774999</v>
      </c>
      <c r="DH73">
        <v>1.6425383735523</v>
      </c>
      <c r="DI73">
        <v>1.5824005389606599</v>
      </c>
      <c r="DJ73">
        <v>1.6536763680706901</v>
      </c>
      <c r="DK73">
        <v>1.5100737893915901</v>
      </c>
      <c r="DL73">
        <v>1.4998597518474099</v>
      </c>
      <c r="DM73">
        <v>1.61787929023423</v>
      </c>
      <c r="DN73">
        <v>1.61591262175603</v>
      </c>
      <c r="DO73">
        <v>1.35158775899723</v>
      </c>
      <c r="DP73">
        <v>1.38211721650001</v>
      </c>
      <c r="DQ73">
        <v>1.3548401449783301</v>
      </c>
      <c r="DR73">
        <v>1.3438968173710899</v>
      </c>
      <c r="DS73">
        <v>1.4562736112355401</v>
      </c>
      <c r="DT73">
        <v>1.42379160064166</v>
      </c>
      <c r="DU73">
        <v>1.49014557109779</v>
      </c>
      <c r="DV73">
        <v>1.5647079790029701</v>
      </c>
      <c r="DW73">
        <v>1.68827909124263</v>
      </c>
      <c r="DX73">
        <v>1.7242381612584099</v>
      </c>
      <c r="DY73">
        <v>1.6335506383759399</v>
      </c>
      <c r="DZ73">
        <v>1.73045565573301</v>
      </c>
    </row>
    <row r="74" spans="1:130" x14ac:dyDescent="0.45">
      <c r="A74" t="s">
        <v>118</v>
      </c>
      <c r="B74" t="s">
        <v>119</v>
      </c>
      <c r="C74" t="s">
        <v>82</v>
      </c>
      <c r="D74">
        <v>35</v>
      </c>
      <c r="E74" s="1" cm="1">
        <f t="array" ref="E74">SUMPRODUCT($G74:$DZ74,$G$2:$DZ$2)/SUMPRODUCT(--($G74:$DZ74&lt;&gt;""),$G$2:$DZ$2)</f>
        <v>1.3917089764592896</v>
      </c>
      <c r="F74" s="1" cm="1">
        <f t="array" ref="F74">SUMPRODUCT($G74:$DZ74,$F$2:$DY$2)/SUMPRODUCT(--($G74:$DZ74&lt;&gt;""),$F$2:$DY$2)</f>
        <v>1.3620504628356722</v>
      </c>
      <c r="G74">
        <v>1.31986372837042</v>
      </c>
      <c r="H74">
        <v>1.30389823455622</v>
      </c>
      <c r="I74">
        <v>1.32192199191925</v>
      </c>
      <c r="J74">
        <v>1.3077340316449599</v>
      </c>
      <c r="K74">
        <v>1.3193580534320599</v>
      </c>
      <c r="L74">
        <v>1.29403926802406</v>
      </c>
      <c r="M74">
        <v>1.3172783640361401</v>
      </c>
      <c r="N74">
        <v>1.3370890339746699</v>
      </c>
      <c r="O74">
        <v>1.3200840332299</v>
      </c>
      <c r="P74">
        <v>1.3280635387673301</v>
      </c>
      <c r="Q74">
        <v>1.3394215697707701</v>
      </c>
      <c r="R74">
        <v>1.34016356873334</v>
      </c>
      <c r="S74">
        <v>1.5830139884311201</v>
      </c>
      <c r="T74">
        <v>1.68277222910719</v>
      </c>
      <c r="U74">
        <v>1.5505623912812601</v>
      </c>
      <c r="V74">
        <v>1.6673367932227401</v>
      </c>
      <c r="W74">
        <v>1.3163543532314299</v>
      </c>
      <c r="X74">
        <v>1.27433003902785</v>
      </c>
      <c r="Y74">
        <v>1.3981533021241399</v>
      </c>
      <c r="Z74">
        <v>1.38124329806394</v>
      </c>
      <c r="AA74">
        <v>1.35414471642084</v>
      </c>
      <c r="AB74">
        <v>1.33402611836275</v>
      </c>
      <c r="AC74">
        <v>1.4721061924249701</v>
      </c>
      <c r="AD74">
        <v>1.4925006542071799</v>
      </c>
      <c r="AE74">
        <v>1.3655677166223299</v>
      </c>
      <c r="AF74">
        <v>1.3918499018469199</v>
      </c>
      <c r="AG74">
        <v>1.4465247227537501</v>
      </c>
      <c r="AH74">
        <v>1.44314635069196</v>
      </c>
      <c r="AI74">
        <v>1.43511679293495</v>
      </c>
      <c r="AJ74">
        <v>1.40821255952045</v>
      </c>
      <c r="AK74">
        <v>1.3911771243300199</v>
      </c>
      <c r="AL74">
        <v>1.2753461301787501</v>
      </c>
      <c r="AM74">
        <v>1.3384669971246901</v>
      </c>
      <c r="AN74">
        <v>1.3315461140643401</v>
      </c>
      <c r="AO74">
        <v>1.51819301312601</v>
      </c>
      <c r="AP74">
        <v>1.40980103156303</v>
      </c>
      <c r="AQ74">
        <v>1.31296990881527</v>
      </c>
      <c r="AR74">
        <v>1.28796623521482</v>
      </c>
      <c r="AS74">
        <v>1.3188649118420299</v>
      </c>
      <c r="AT74">
        <v>1.16618147096811</v>
      </c>
      <c r="AU74">
        <v>1.43839303885156</v>
      </c>
      <c r="AV74">
        <v>1.4520667788113899</v>
      </c>
      <c r="AW74">
        <v>1.3349836592005599</v>
      </c>
      <c r="AX74">
        <v>1.3408872110965799</v>
      </c>
      <c r="AY74">
        <v>1.3262415987646201</v>
      </c>
      <c r="AZ74">
        <v>1.3163654961576301</v>
      </c>
      <c r="BA74">
        <v>1.3158272082818601</v>
      </c>
      <c r="BB74">
        <v>1.3294289383622999</v>
      </c>
      <c r="BC74">
        <v>1.3271570906849901</v>
      </c>
      <c r="BD74">
        <v>1.3277069115839599</v>
      </c>
      <c r="BE74">
        <v>1.4535885746500401</v>
      </c>
      <c r="BF74">
        <v>1.28096249627123</v>
      </c>
      <c r="BG74">
        <v>1.35554785543699</v>
      </c>
      <c r="BH74">
        <v>1.3503202001518899</v>
      </c>
      <c r="BI74">
        <v>1.3010050631652601</v>
      </c>
      <c r="BJ74">
        <v>1.30761922138187</v>
      </c>
      <c r="BK74">
        <v>1.51862078912367</v>
      </c>
      <c r="BL74">
        <v>1.23934889269729</v>
      </c>
      <c r="BM74">
        <v>1.4681631185152899</v>
      </c>
      <c r="BN74">
        <v>1.37373556844931</v>
      </c>
      <c r="BO74">
        <v>1.32720715925619</v>
      </c>
      <c r="BP74">
        <v>1.3370251269084801</v>
      </c>
      <c r="BQ74">
        <v>1.39415490534861</v>
      </c>
      <c r="BR74">
        <v>1.3674754663504201</v>
      </c>
      <c r="BS74">
        <v>1.3831729035811999</v>
      </c>
      <c r="BT74">
        <v>1.31329924032513</v>
      </c>
      <c r="BU74">
        <v>1.2595144580407001</v>
      </c>
      <c r="BV74">
        <v>1.0891205122819501</v>
      </c>
      <c r="BW74">
        <v>1.40684531352397</v>
      </c>
      <c r="BX74">
        <v>1.38438217919273</v>
      </c>
      <c r="BY74">
        <v>1.3146228565949301</v>
      </c>
      <c r="BZ74">
        <v>1.31816208573114</v>
      </c>
      <c r="CA74">
        <v>1.31517294119051</v>
      </c>
      <c r="CB74">
        <v>1.3329748884652799</v>
      </c>
      <c r="CC74">
        <v>1.4820738960404101</v>
      </c>
      <c r="CD74">
        <v>1.4549738267883301</v>
      </c>
      <c r="CE74">
        <v>1.35216748183303</v>
      </c>
      <c r="CF74">
        <v>1.32255934902393</v>
      </c>
      <c r="CG74">
        <v>1.4370304064875401</v>
      </c>
      <c r="CH74">
        <v>1.51047973569047</v>
      </c>
      <c r="CI74">
        <v>1.502505160099</v>
      </c>
      <c r="CJ74">
        <v>1.50551686132343</v>
      </c>
      <c r="CK74">
        <v>1.4972069847782099</v>
      </c>
      <c r="CL74">
        <v>1.5395733302871699</v>
      </c>
      <c r="CM74">
        <v>1.54309808841621</v>
      </c>
      <c r="CN74">
        <v>1.52440931499471</v>
      </c>
      <c r="CO74">
        <v>1.3170612840928599</v>
      </c>
      <c r="CP74">
        <v>1.29551879022643</v>
      </c>
      <c r="CQ74">
        <v>1.3174623916974899</v>
      </c>
      <c r="CR74">
        <v>1.35428750950194</v>
      </c>
      <c r="CS74">
        <v>1.27641748571567</v>
      </c>
      <c r="CT74">
        <v>1.3282247166167001</v>
      </c>
      <c r="CU74">
        <v>1.5161611705429401</v>
      </c>
      <c r="CV74">
        <v>1.6001784006526201</v>
      </c>
      <c r="CW74">
        <v>1.2781191713976201</v>
      </c>
      <c r="CX74">
        <v>1.30446263705842</v>
      </c>
      <c r="CY74">
        <v>1.42616662577457</v>
      </c>
      <c r="CZ74">
        <v>1.4635040316613599</v>
      </c>
      <c r="DA74">
        <v>1.3329754897514201</v>
      </c>
      <c r="DB74">
        <v>1.3440541999515001</v>
      </c>
      <c r="DC74">
        <v>1.4133485372752099</v>
      </c>
      <c r="DD74">
        <v>1.4500128345308401</v>
      </c>
      <c r="DE74">
        <v>1.5126617024142901</v>
      </c>
      <c r="DF74">
        <v>1.5520256013342699</v>
      </c>
      <c r="DG74">
        <v>1.4784204938901999</v>
      </c>
      <c r="DH74">
        <v>1.5334989527687399</v>
      </c>
      <c r="DI74">
        <v>1.5437432727493301</v>
      </c>
      <c r="DJ74">
        <v>1.6057164375593</v>
      </c>
      <c r="DK74">
        <v>1.38569014896669</v>
      </c>
      <c r="DL74">
        <v>1.39281282277587</v>
      </c>
      <c r="DM74">
        <v>1.5043531698676</v>
      </c>
      <c r="DN74">
        <v>1.51931652459643</v>
      </c>
      <c r="DO74">
        <v>1.30429865929621</v>
      </c>
      <c r="DP74">
        <v>1.3462983052274999</v>
      </c>
      <c r="DQ74">
        <v>1.31605191359769</v>
      </c>
      <c r="DR74">
        <v>1.3083264291218699</v>
      </c>
      <c r="DS74">
        <v>1.3253969264566601</v>
      </c>
      <c r="DT74">
        <v>1.3149210975483401</v>
      </c>
      <c r="DU74">
        <v>1.4515413087689299</v>
      </c>
      <c r="DV74">
        <v>1.5252252988327599</v>
      </c>
      <c r="DW74">
        <v>1.6071463209466701</v>
      </c>
      <c r="DX74">
        <v>1.67500781030212</v>
      </c>
      <c r="DY74">
        <v>1.5560999167684499</v>
      </c>
      <c r="DZ74">
        <v>1.6370875808860299</v>
      </c>
    </row>
    <row r="75" spans="1:130" x14ac:dyDescent="0.45">
      <c r="A75" t="s">
        <v>118</v>
      </c>
      <c r="B75" t="s">
        <v>119</v>
      </c>
      <c r="C75" t="s">
        <v>82</v>
      </c>
      <c r="D75">
        <v>40</v>
      </c>
      <c r="E75" s="1" cm="1">
        <f t="array" ref="E75">SUMPRODUCT($G75:$DZ75,$G$2:$DZ$2)/SUMPRODUCT(--($G75:$DZ75&lt;&gt;""),$G$2:$DZ$2)</f>
        <v>1.3214244717224626</v>
      </c>
      <c r="F75" s="1" cm="1">
        <f t="array" ref="F75">SUMPRODUCT($G75:$DZ75,$F$2:$DY$2)/SUMPRODUCT(--($G75:$DZ75&lt;&gt;""),$F$2:$DY$2)</f>
        <v>1.3011357649541881</v>
      </c>
      <c r="G75">
        <v>1.18703453516445</v>
      </c>
      <c r="H75">
        <v>1.1758033194380999</v>
      </c>
      <c r="I75">
        <v>1.18924147822287</v>
      </c>
      <c r="J75">
        <v>1.17789593886179</v>
      </c>
      <c r="K75">
        <v>1.1937235366626799</v>
      </c>
      <c r="L75">
        <v>1.1705131939490701</v>
      </c>
      <c r="M75">
        <v>1.27265305226318</v>
      </c>
      <c r="N75">
        <v>1.30298062752688</v>
      </c>
      <c r="O75">
        <v>1.276035201609</v>
      </c>
      <c r="P75">
        <v>1.28773542350176</v>
      </c>
      <c r="Q75">
        <v>1.2548685607888499</v>
      </c>
      <c r="R75">
        <v>1.2576310615406601</v>
      </c>
      <c r="S75">
        <v>1.5583069155317</v>
      </c>
      <c r="T75">
        <v>1.6561300037553599</v>
      </c>
      <c r="U75">
        <v>1.51398871185327</v>
      </c>
      <c r="V75">
        <v>1.6296621613425499</v>
      </c>
      <c r="W75">
        <v>1.2761919813481699</v>
      </c>
      <c r="X75">
        <v>1.2376499352363299</v>
      </c>
      <c r="Y75">
        <v>1.3726471215943701</v>
      </c>
      <c r="Z75">
        <v>1.33881236487682</v>
      </c>
      <c r="AA75">
        <v>1.31263872707101</v>
      </c>
      <c r="AB75">
        <v>1.2962923550455401</v>
      </c>
      <c r="AC75">
        <v>1.3562811824498</v>
      </c>
      <c r="AD75">
        <v>1.3735584753357899</v>
      </c>
      <c r="AE75">
        <v>1.25334873357219</v>
      </c>
      <c r="AF75">
        <v>1.2752349686627</v>
      </c>
      <c r="AG75">
        <v>1.4082866110443799</v>
      </c>
      <c r="AH75">
        <v>1.40546388775038</v>
      </c>
      <c r="AI75">
        <v>1.37056397125019</v>
      </c>
      <c r="AJ75">
        <v>1.3688149185760401</v>
      </c>
      <c r="AK75">
        <v>1.3518326143870001</v>
      </c>
      <c r="AL75">
        <v>1.23876105648952</v>
      </c>
      <c r="AM75">
        <v>1.2888311592739099</v>
      </c>
      <c r="AN75">
        <v>1.2908558843031399</v>
      </c>
      <c r="AO75">
        <v>1.3670418444980801</v>
      </c>
      <c r="AP75">
        <v>1.2978370743169101</v>
      </c>
      <c r="AQ75">
        <v>1.27021324186871</v>
      </c>
      <c r="AR75">
        <v>1.2492468409872799</v>
      </c>
      <c r="AS75">
        <v>1.24959587137693</v>
      </c>
      <c r="AT75">
        <v>1.1116194675542299</v>
      </c>
      <c r="AU75">
        <v>1.3975928563467199</v>
      </c>
      <c r="AV75">
        <v>1.42370888859499</v>
      </c>
      <c r="AW75">
        <v>1.2934499816616001</v>
      </c>
      <c r="AX75">
        <v>1.2987185562321599</v>
      </c>
      <c r="AY75">
        <v>1.26918765215402</v>
      </c>
      <c r="AZ75">
        <v>1.27140228433798</v>
      </c>
      <c r="BA75">
        <v>1.27544850015605</v>
      </c>
      <c r="BB75">
        <v>1.28739816588364</v>
      </c>
      <c r="BC75">
        <v>1.27366186321093</v>
      </c>
      <c r="BD75">
        <v>1.28394638524053</v>
      </c>
      <c r="BE75">
        <v>1.39410686082142</v>
      </c>
      <c r="BF75">
        <v>1.2444928373691899</v>
      </c>
      <c r="BG75">
        <v>1.2996647604429401</v>
      </c>
      <c r="BH75">
        <v>1.2996741811789501</v>
      </c>
      <c r="BI75">
        <v>1.25086923283607</v>
      </c>
      <c r="BJ75">
        <v>1.26014537946022</v>
      </c>
      <c r="BK75">
        <v>1.4899215679620299</v>
      </c>
      <c r="BL75">
        <v>1.2132648559468799</v>
      </c>
      <c r="BM75">
        <v>1.3121604875457999</v>
      </c>
      <c r="BN75">
        <v>1.26944198236342</v>
      </c>
      <c r="BO75">
        <v>1.2730908656172499</v>
      </c>
      <c r="BP75">
        <v>1.2773048823167199</v>
      </c>
      <c r="BQ75">
        <v>1.3420137923872599</v>
      </c>
      <c r="BR75">
        <v>1.32218317223131</v>
      </c>
      <c r="BS75">
        <v>1.28043652157806</v>
      </c>
      <c r="BT75">
        <v>1.26499324603581</v>
      </c>
      <c r="BU75">
        <v>1.2138048940155901</v>
      </c>
      <c r="BV75">
        <v>1.0497048258861801</v>
      </c>
      <c r="BW75">
        <v>1.25984097723618</v>
      </c>
      <c r="BX75">
        <v>1.2390193381374099</v>
      </c>
      <c r="BY75">
        <v>1.18118583019997</v>
      </c>
      <c r="BZ75">
        <v>1.18654651632159</v>
      </c>
      <c r="CA75">
        <v>1.2657059517167</v>
      </c>
      <c r="CB75">
        <v>1.30333944869976</v>
      </c>
      <c r="CC75">
        <v>1.4449791021671801</v>
      </c>
      <c r="CD75">
        <v>1.42040960567052</v>
      </c>
      <c r="CE75">
        <v>1.3117654871248501</v>
      </c>
      <c r="CF75">
        <v>1.2915682598105001</v>
      </c>
      <c r="CG75">
        <v>1.4001093002813201</v>
      </c>
      <c r="CH75">
        <v>1.4798847101897099</v>
      </c>
      <c r="CI75">
        <v>1.4675145325672101</v>
      </c>
      <c r="CJ75">
        <v>1.46538166323512</v>
      </c>
      <c r="CK75">
        <v>1.3518092210828301</v>
      </c>
      <c r="CL75">
        <v>1.39854507157846</v>
      </c>
      <c r="CM75">
        <v>1.4304518281779599</v>
      </c>
      <c r="CN75">
        <v>1.42036004366661</v>
      </c>
      <c r="CO75">
        <v>1.26819582854517</v>
      </c>
      <c r="CP75">
        <v>1.2646196432454699</v>
      </c>
      <c r="CQ75">
        <v>1.23587264891723</v>
      </c>
      <c r="CR75">
        <v>1.28335880921039</v>
      </c>
      <c r="CS75">
        <v>1.2479133968498599</v>
      </c>
      <c r="CT75">
        <v>1.30148653480887</v>
      </c>
      <c r="CU75">
        <v>1.41230201407249</v>
      </c>
      <c r="CV75">
        <v>1.4863075563449</v>
      </c>
      <c r="CW75">
        <v>1.24225447517087</v>
      </c>
      <c r="CX75">
        <v>1.2764172284505699</v>
      </c>
      <c r="CY75">
        <v>1.30633182555753</v>
      </c>
      <c r="CZ75">
        <v>1.35017510997623</v>
      </c>
      <c r="DA75">
        <v>1.2551883525855201</v>
      </c>
      <c r="DB75">
        <v>1.27524625016578</v>
      </c>
      <c r="DC75">
        <v>1.37574332570748</v>
      </c>
      <c r="DD75">
        <v>1.41417827735718</v>
      </c>
      <c r="DE75">
        <v>1.47411055496752</v>
      </c>
      <c r="DF75">
        <v>1.5146227165048101</v>
      </c>
      <c r="DG75">
        <v>1.4279300716223899</v>
      </c>
      <c r="DH75">
        <v>1.48642642392284</v>
      </c>
      <c r="DI75">
        <v>1.4260397922218799</v>
      </c>
      <c r="DJ75">
        <v>1.5252759352342</v>
      </c>
      <c r="DK75">
        <v>1.32374417326052</v>
      </c>
      <c r="DL75">
        <v>1.35435976986727</v>
      </c>
      <c r="DM75">
        <v>1.4540518198897701</v>
      </c>
      <c r="DN75">
        <v>1.47294935371108</v>
      </c>
      <c r="DO75">
        <v>1.25409746144173</v>
      </c>
      <c r="DP75">
        <v>1.315116602209</v>
      </c>
      <c r="DQ75">
        <v>1.28844841522281</v>
      </c>
      <c r="DR75">
        <v>1.27769122691332</v>
      </c>
      <c r="DS75">
        <v>1.2776533456719501</v>
      </c>
      <c r="DT75">
        <v>1.28227641566832</v>
      </c>
      <c r="DU75">
        <v>1.4211445838175101</v>
      </c>
      <c r="DV75">
        <v>1.486579225349</v>
      </c>
      <c r="DW75">
        <v>1.57088492057802</v>
      </c>
      <c r="DX75">
        <v>1.6482643434561299</v>
      </c>
      <c r="DY75">
        <v>1.4996821987986699</v>
      </c>
      <c r="DZ75">
        <v>1.59617056565227</v>
      </c>
    </row>
    <row r="76" spans="1:130" x14ac:dyDescent="0.45">
      <c r="A76" t="s">
        <v>118</v>
      </c>
      <c r="B76" t="s">
        <v>119</v>
      </c>
      <c r="C76" t="s">
        <v>82</v>
      </c>
      <c r="D76">
        <v>45</v>
      </c>
      <c r="E76" s="1" cm="1">
        <f t="array" ref="E76">SUMPRODUCT($G76:$DZ76,$G$2:$DZ$2)/SUMPRODUCT(--($G76:$DZ76&lt;&gt;""),$G$2:$DZ$2)</f>
        <v>1.26454697347819</v>
      </c>
      <c r="F76" s="1" cm="1">
        <f t="array" ref="F76">SUMPRODUCT($G76:$DZ76,$F$2:$DY$2)/SUMPRODUCT(--($G76:$DZ76&lt;&gt;""),$F$2:$DY$2)</f>
        <v>1.2553040801193027</v>
      </c>
      <c r="G76">
        <v>1.15047703972291</v>
      </c>
      <c r="H76">
        <v>1.1406548303716699</v>
      </c>
      <c r="I76">
        <v>1.15334992557408</v>
      </c>
      <c r="J76">
        <v>1.1418665435662101</v>
      </c>
      <c r="K76">
        <v>1.1401672887942</v>
      </c>
      <c r="L76">
        <v>1.1357341039445901</v>
      </c>
      <c r="M76">
        <v>1.24412181182322</v>
      </c>
      <c r="N76">
        <v>1.27791767415647</v>
      </c>
      <c r="O76">
        <v>1.20087136837925</v>
      </c>
      <c r="P76">
        <v>1.1976727884320599</v>
      </c>
      <c r="Q76">
        <v>1.2203379014284199</v>
      </c>
      <c r="R76">
        <v>1.22832242018587</v>
      </c>
      <c r="S76">
        <v>1.4115585894620899</v>
      </c>
      <c r="T76">
        <v>1.50170681739736</v>
      </c>
      <c r="U76">
        <v>1.45670570765872</v>
      </c>
      <c r="V76">
        <v>1.5680193956022599</v>
      </c>
      <c r="W76">
        <v>1.20262846821435</v>
      </c>
      <c r="X76">
        <v>1.16985413939209</v>
      </c>
      <c r="Y76">
        <v>1.3551662600680801</v>
      </c>
      <c r="Z76">
        <v>1.31621668985955</v>
      </c>
      <c r="AA76">
        <v>1.28871650292373</v>
      </c>
      <c r="AB76">
        <v>1.27432426256611</v>
      </c>
      <c r="AC76">
        <v>1.3249668799508201</v>
      </c>
      <c r="AD76">
        <v>1.3391394502128799</v>
      </c>
      <c r="AE76">
        <v>1.22254496955574</v>
      </c>
      <c r="AF76">
        <v>1.24580938691587</v>
      </c>
      <c r="AG76">
        <v>1.3835022552166101</v>
      </c>
      <c r="AH76">
        <v>1.38537019551771</v>
      </c>
      <c r="AI76">
        <v>1.2878952031197799</v>
      </c>
      <c r="AJ76">
        <v>1.2978741681656201</v>
      </c>
      <c r="AK76">
        <v>1.32653029534696</v>
      </c>
      <c r="AL76">
        <v>1.2108073316997801</v>
      </c>
      <c r="AM76">
        <v>1.2546739586704601</v>
      </c>
      <c r="AN76">
        <v>1.2720869093112701</v>
      </c>
      <c r="AO76">
        <v>1.33569550154561</v>
      </c>
      <c r="AP76">
        <v>1.2794617241453099</v>
      </c>
      <c r="AQ76">
        <v>1.1981067766723199</v>
      </c>
      <c r="AR76">
        <v>1.1737071195795199</v>
      </c>
      <c r="AS76">
        <v>1.22698299774299</v>
      </c>
      <c r="AT76">
        <v>1.0866032755925501</v>
      </c>
      <c r="AU76">
        <v>1.36297462666499</v>
      </c>
      <c r="AV76">
        <v>1.3944817164290599</v>
      </c>
      <c r="AW76">
        <v>1.2558764970184999</v>
      </c>
      <c r="AX76">
        <v>1.25886206448687</v>
      </c>
      <c r="AY76">
        <v>1.1611072187520399</v>
      </c>
      <c r="AZ76">
        <v>1.1687244032188699</v>
      </c>
      <c r="BA76">
        <v>1.24177352791887</v>
      </c>
      <c r="BB76">
        <v>1.25014366296358</v>
      </c>
      <c r="BC76">
        <v>1.23403567314324</v>
      </c>
      <c r="BD76">
        <v>1.24311822243542</v>
      </c>
      <c r="BE76">
        <v>1.3443682637918</v>
      </c>
      <c r="BF76">
        <v>1.21147374806167</v>
      </c>
      <c r="BG76">
        <v>1.27031603938607</v>
      </c>
      <c r="BH76">
        <v>1.27235525545712</v>
      </c>
      <c r="BI76">
        <v>1.22474886197049</v>
      </c>
      <c r="BJ76">
        <v>1.23742485697685</v>
      </c>
      <c r="BK76">
        <v>1.3090796602714101</v>
      </c>
      <c r="BL76">
        <v>1.1738006450509699</v>
      </c>
      <c r="BM76">
        <v>1.2434377603065701</v>
      </c>
      <c r="BN76">
        <v>1.24134624709487</v>
      </c>
      <c r="BO76">
        <v>1.2459536403875799</v>
      </c>
      <c r="BP76">
        <v>1.2507328475550401</v>
      </c>
      <c r="BQ76">
        <v>1.2552394906466899</v>
      </c>
      <c r="BR76">
        <v>1.23636823767897</v>
      </c>
      <c r="BS76">
        <v>1.1574862006036699</v>
      </c>
      <c r="BT76">
        <v>1.15618096368144</v>
      </c>
      <c r="BU76">
        <v>1.20622773133344</v>
      </c>
      <c r="BV76">
        <v>1.03407365865568</v>
      </c>
      <c r="BW76">
        <v>1.19989874975558</v>
      </c>
      <c r="BX76">
        <v>1.19558165214725</v>
      </c>
      <c r="BY76">
        <v>1.1526714147130499</v>
      </c>
      <c r="BZ76">
        <v>1.16557796767604</v>
      </c>
      <c r="CA76">
        <v>1.2326721651395101</v>
      </c>
      <c r="CB76">
        <v>1.2682736161739601</v>
      </c>
      <c r="CC76">
        <v>1.3922430340557199</v>
      </c>
      <c r="CD76">
        <v>1.3843799087502</v>
      </c>
      <c r="CE76">
        <v>1.20907172097155</v>
      </c>
      <c r="CF76">
        <v>1.1998545161504499</v>
      </c>
      <c r="CG76">
        <v>1.3686108158419501</v>
      </c>
      <c r="CH76">
        <v>1.4444109776799501</v>
      </c>
      <c r="CI76">
        <v>1.4073006217687001</v>
      </c>
      <c r="CJ76">
        <v>1.40130149211193</v>
      </c>
      <c r="CK76">
        <v>1.31209606618007</v>
      </c>
      <c r="CL76">
        <v>1.3620061007537501</v>
      </c>
      <c r="CM76">
        <v>1.3946882919358701</v>
      </c>
      <c r="CN76">
        <v>1.3936596157699099</v>
      </c>
      <c r="CO76">
        <v>1.2364752449899099</v>
      </c>
      <c r="CP76">
        <v>1.2317637072257701</v>
      </c>
      <c r="CQ76">
        <v>1.20498315699394</v>
      </c>
      <c r="CR76">
        <v>1.2496978561221099</v>
      </c>
      <c r="CS76">
        <v>1.22276204462315</v>
      </c>
      <c r="CT76">
        <v>1.27343658127104</v>
      </c>
      <c r="CU76">
        <v>1.3883700798438301</v>
      </c>
      <c r="CV76">
        <v>1.4615609148834801</v>
      </c>
      <c r="CW76">
        <v>1.22210183932005</v>
      </c>
      <c r="CX76">
        <v>1.2642436224710401</v>
      </c>
      <c r="CY76">
        <v>1.2706578203084</v>
      </c>
      <c r="CZ76">
        <v>1.3187699829406301</v>
      </c>
      <c r="DA76">
        <v>1.22102336950376</v>
      </c>
      <c r="DB76">
        <v>1.25766549621528</v>
      </c>
      <c r="DC76">
        <v>1.3409707125369399</v>
      </c>
      <c r="DD76">
        <v>1.38547866866529</v>
      </c>
      <c r="DE76">
        <v>1.34594394941117</v>
      </c>
      <c r="DF76">
        <v>1.3977268850285001</v>
      </c>
      <c r="DG76">
        <v>1.39485028153567</v>
      </c>
      <c r="DH76">
        <v>1.46294636628218</v>
      </c>
      <c r="DI76">
        <v>1.4012021380169699</v>
      </c>
      <c r="DJ76">
        <v>1.4878526838203701</v>
      </c>
      <c r="DK76">
        <v>1.29111411016036</v>
      </c>
      <c r="DL76">
        <v>1.3283057118341299</v>
      </c>
      <c r="DM76">
        <v>1.38655843009664</v>
      </c>
      <c r="DN76">
        <v>1.4039463226948701</v>
      </c>
      <c r="DO76">
        <v>1.2178116578032501</v>
      </c>
      <c r="DP76">
        <v>1.28365472477656</v>
      </c>
      <c r="DQ76">
        <v>1.2565813034832201</v>
      </c>
      <c r="DR76">
        <v>1.2478620398467</v>
      </c>
      <c r="DS76">
        <v>1.2267017710208401</v>
      </c>
      <c r="DT76">
        <v>1.2485027521545899</v>
      </c>
      <c r="DU76">
        <v>1.3233368615810599</v>
      </c>
      <c r="DV76">
        <v>1.388681022239</v>
      </c>
      <c r="DW76">
        <v>1.42807420441907</v>
      </c>
      <c r="DX76">
        <v>1.4993834272837601</v>
      </c>
      <c r="DY76">
        <v>1.47964739242162</v>
      </c>
      <c r="DZ76">
        <v>1.56202771596449</v>
      </c>
    </row>
    <row r="77" spans="1:130" x14ac:dyDescent="0.45">
      <c r="A77" t="s">
        <v>88</v>
      </c>
      <c r="B77" t="s">
        <v>78</v>
      </c>
      <c r="C77" t="s">
        <v>89</v>
      </c>
      <c r="D77">
        <v>30</v>
      </c>
      <c r="E77" s="1" cm="1">
        <f t="array" ref="E77">SUMPRODUCT($G77:$DZ77,$G$2:$DZ$2)/SUMPRODUCT(--($G77:$DZ77&lt;&gt;""),$G$2:$DZ$2)</f>
        <v>1.3789029465457157</v>
      </c>
      <c r="F77" s="1" cm="1">
        <f t="array" ref="F77">SUMPRODUCT($G77:$DZ77,$F$2:$DY$2)/SUMPRODUCT(--($G77:$DZ77&lt;&gt;""),$F$2:$DY$2)</f>
        <v>1.3169747388600908</v>
      </c>
      <c r="G77">
        <v>1.2826324508986999</v>
      </c>
      <c r="H77">
        <v>1.24419410846992</v>
      </c>
      <c r="I77">
        <v>1.28745848301718</v>
      </c>
      <c r="J77">
        <v>1.24714886664188</v>
      </c>
      <c r="K77">
        <v>1.3077144001525001</v>
      </c>
      <c r="L77">
        <v>1.2365478740748701</v>
      </c>
      <c r="M77">
        <v>1.3138736744772701</v>
      </c>
      <c r="N77">
        <v>1.3272812272849801</v>
      </c>
      <c r="O77">
        <v>1.32066592169931</v>
      </c>
      <c r="P77">
        <v>1.3055325996748799</v>
      </c>
      <c r="Q77">
        <v>1.29366407290579</v>
      </c>
      <c r="R77">
        <v>1.28267019102643</v>
      </c>
      <c r="S77">
        <v>1.4770382045383299</v>
      </c>
      <c r="T77">
        <v>1.5965919014913399</v>
      </c>
      <c r="U77">
        <v>1.49503210135762</v>
      </c>
      <c r="V77">
        <v>1.64220463318605</v>
      </c>
      <c r="W77">
        <v>1.3146576140536099</v>
      </c>
      <c r="X77">
        <v>1.24297064452796</v>
      </c>
      <c r="Y77">
        <v>1.37740150539798</v>
      </c>
      <c r="Z77">
        <v>1.33022456040504</v>
      </c>
      <c r="AA77">
        <v>1.3260138187785</v>
      </c>
      <c r="AB77">
        <v>1.28099275520307</v>
      </c>
      <c r="AC77">
        <v>1.4072569650117599</v>
      </c>
      <c r="AD77">
        <v>1.4233534178137801</v>
      </c>
      <c r="AE77">
        <v>1.34025236954791</v>
      </c>
      <c r="AF77">
        <v>1.3254900211601699</v>
      </c>
      <c r="AG77">
        <v>1.3943750218338</v>
      </c>
      <c r="AH77">
        <v>1.38051509570709</v>
      </c>
      <c r="AI77">
        <v>1.3983552795512</v>
      </c>
      <c r="AJ77">
        <v>1.3488430058149901</v>
      </c>
      <c r="AK77">
        <v>1.4200752841734601</v>
      </c>
      <c r="AL77">
        <v>1.2536354371996701</v>
      </c>
      <c r="AM77">
        <v>1.26863249397193</v>
      </c>
      <c r="AN77">
        <v>1.25826301525808</v>
      </c>
      <c r="AO77">
        <v>1.51128706205786</v>
      </c>
      <c r="AP77">
        <v>1.37040346377495</v>
      </c>
      <c r="AQ77">
        <v>1.32619231738092</v>
      </c>
      <c r="AR77">
        <v>1.2395855554597299</v>
      </c>
      <c r="AS77">
        <v>1.4423809123856599</v>
      </c>
      <c r="AT77">
        <v>1.1734919083634701</v>
      </c>
      <c r="AU77">
        <v>1.3895603309432201</v>
      </c>
      <c r="AV77">
        <v>1.3894649065432001</v>
      </c>
      <c r="AW77">
        <v>1.29050076173884</v>
      </c>
      <c r="AX77">
        <v>1.27387542036867</v>
      </c>
      <c r="AY77">
        <v>1.3017604559253999</v>
      </c>
      <c r="AZ77">
        <v>1.2581737497075101</v>
      </c>
      <c r="BA77">
        <v>1.27796534409283</v>
      </c>
      <c r="BB77">
        <v>1.26020673826973</v>
      </c>
      <c r="BC77">
        <v>1.2613139152570201</v>
      </c>
      <c r="BD77">
        <v>1.26506225642785</v>
      </c>
      <c r="BE77">
        <v>1.4839370438300901</v>
      </c>
      <c r="BF77">
        <v>1.24574874355729</v>
      </c>
      <c r="BG77">
        <v>1.3022208727462199</v>
      </c>
      <c r="BH77">
        <v>1.2714206117953899</v>
      </c>
      <c r="BI77">
        <v>1.23407359357397</v>
      </c>
      <c r="BJ77">
        <v>1.226518540564</v>
      </c>
      <c r="BK77">
        <v>1.6439872033998899</v>
      </c>
      <c r="BL77">
        <v>1.2306493191201</v>
      </c>
      <c r="BM77">
        <v>1.4617943881014499</v>
      </c>
      <c r="BN77">
        <v>1.33209617495827</v>
      </c>
      <c r="BO77">
        <v>1.2986869967950001</v>
      </c>
      <c r="BP77">
        <v>1.2705694043640401</v>
      </c>
      <c r="BQ77">
        <v>1.3972780910024101</v>
      </c>
      <c r="BR77">
        <v>1.3240047161767501</v>
      </c>
      <c r="BS77">
        <v>1.34893103943314</v>
      </c>
      <c r="BT77">
        <v>1.2689932352462501</v>
      </c>
      <c r="BU77">
        <v>1.4586232742416401</v>
      </c>
      <c r="BV77">
        <v>1.14842017611291</v>
      </c>
      <c r="BW77">
        <v>1.3878342280037299</v>
      </c>
      <c r="BX77">
        <v>1.33771915726052</v>
      </c>
      <c r="BY77">
        <v>1.3016074851516</v>
      </c>
      <c r="BZ77">
        <v>1.26851452408327</v>
      </c>
      <c r="CA77">
        <v>1.2744654834226701</v>
      </c>
      <c r="CB77">
        <v>1.2832955951223299</v>
      </c>
      <c r="CC77">
        <v>1.5015316930096101</v>
      </c>
      <c r="CD77">
        <v>1.46753698875672</v>
      </c>
      <c r="CE77">
        <v>1.32463653509801</v>
      </c>
      <c r="CF77">
        <v>1.28535850167773</v>
      </c>
      <c r="CG77">
        <v>1.45409309147784</v>
      </c>
      <c r="CH77">
        <v>1.5222176604595199</v>
      </c>
      <c r="CI77">
        <v>1.4982720465219399</v>
      </c>
      <c r="CJ77">
        <v>1.4908062538575999</v>
      </c>
      <c r="CK77">
        <v>1.43887099232611</v>
      </c>
      <c r="CL77">
        <v>1.4675614302034601</v>
      </c>
      <c r="CM77">
        <v>1.5128751411232</v>
      </c>
      <c r="CN77">
        <v>1.46643770985602</v>
      </c>
      <c r="CO77">
        <v>1.2727220325055</v>
      </c>
      <c r="CP77">
        <v>1.22567670378899</v>
      </c>
      <c r="CQ77">
        <v>1.2772910648325499</v>
      </c>
      <c r="CR77">
        <v>1.30327910228232</v>
      </c>
      <c r="CS77">
        <v>1.2098740390539899</v>
      </c>
      <c r="CT77">
        <v>1.24959810933493</v>
      </c>
      <c r="CU77">
        <v>1.4430343797220599</v>
      </c>
      <c r="CV77">
        <v>1.5107847691196601</v>
      </c>
      <c r="CW77">
        <v>1.31031429994626</v>
      </c>
      <c r="CX77">
        <v>1.33090408290337</v>
      </c>
      <c r="CY77">
        <v>1.36833670826556</v>
      </c>
      <c r="CZ77">
        <v>1.3956994757911301</v>
      </c>
      <c r="DA77">
        <v>1.2780484654312101</v>
      </c>
      <c r="DB77">
        <v>1.2860038604700801</v>
      </c>
      <c r="DC77">
        <v>1.35759992869335</v>
      </c>
      <c r="DD77">
        <v>1.3626645067818599</v>
      </c>
      <c r="DE77">
        <v>1.4470539006474299</v>
      </c>
      <c r="DF77">
        <v>1.4705171604915099</v>
      </c>
      <c r="DG77">
        <v>1.404412092496</v>
      </c>
      <c r="DH77">
        <v>1.4534388805037</v>
      </c>
      <c r="DI77">
        <v>1.4841058775506699</v>
      </c>
      <c r="DJ77">
        <v>1.5942388203259199</v>
      </c>
      <c r="DK77">
        <v>1.3089566963700301</v>
      </c>
      <c r="DL77">
        <v>1.3229932590404001</v>
      </c>
      <c r="DM77">
        <v>1.4820355248933099</v>
      </c>
      <c r="DN77">
        <v>1.47945867267674</v>
      </c>
      <c r="DO77">
        <v>1.2321144479010699</v>
      </c>
      <c r="DP77">
        <v>1.2789616116209399</v>
      </c>
      <c r="DQ77">
        <v>1.2750383261453699</v>
      </c>
      <c r="DR77">
        <v>1.25112179310454</v>
      </c>
      <c r="DS77">
        <v>1.2794534567856499</v>
      </c>
      <c r="DT77">
        <v>1.2527998864405501</v>
      </c>
      <c r="DU77">
        <v>1.3832598415978601</v>
      </c>
      <c r="DV77">
        <v>1.44570913598284</v>
      </c>
      <c r="DW77">
        <v>1.58430785314766</v>
      </c>
      <c r="DX77">
        <v>1.6153301579403601</v>
      </c>
      <c r="DY77">
        <v>1.5327999118531499</v>
      </c>
      <c r="DZ77">
        <v>1.60439228022709</v>
      </c>
    </row>
    <row r="78" spans="1:130" x14ac:dyDescent="0.45">
      <c r="A78" t="s">
        <v>88</v>
      </c>
      <c r="B78" t="s">
        <v>78</v>
      </c>
      <c r="C78" t="s">
        <v>89</v>
      </c>
      <c r="D78">
        <v>35</v>
      </c>
      <c r="E78" s="1" cm="1">
        <f t="array" ref="E78">SUMPRODUCT($G78:$DZ78,$G$2:$DZ$2)/SUMPRODUCT(--($G78:$DZ78&lt;&gt;""),$G$2:$DZ$2)</f>
        <v>1.294180237552331</v>
      </c>
      <c r="F78" s="1" cm="1">
        <f t="array" ref="F78">SUMPRODUCT($G78:$DZ78,$F$2:$DY$2)/SUMPRODUCT(--($G78:$DZ78&lt;&gt;""),$F$2:$DY$2)</f>
        <v>1.2565589793136271</v>
      </c>
      <c r="G78">
        <v>1.12633380867158</v>
      </c>
      <c r="H78">
        <v>1.0984044506661199</v>
      </c>
      <c r="I78">
        <v>1.12906198287653</v>
      </c>
      <c r="J78">
        <v>1.09902993854214</v>
      </c>
      <c r="K78">
        <v>1.1321426573703901</v>
      </c>
      <c r="L78">
        <v>1.09681011612486</v>
      </c>
      <c r="M78">
        <v>1.21344703588423</v>
      </c>
      <c r="N78">
        <v>1.24122145687471</v>
      </c>
      <c r="O78">
        <v>1.28650778678517</v>
      </c>
      <c r="P78">
        <v>1.2629756298308401</v>
      </c>
      <c r="Q78">
        <v>1.1919897431755999</v>
      </c>
      <c r="R78">
        <v>1.18427107620133</v>
      </c>
      <c r="S78">
        <v>1.44382347674355</v>
      </c>
      <c r="T78">
        <v>1.5615934607152699</v>
      </c>
      <c r="U78">
        <v>1.42586921284601</v>
      </c>
      <c r="V78">
        <v>1.56478732041607</v>
      </c>
      <c r="W78">
        <v>1.2539687517143401</v>
      </c>
      <c r="X78">
        <v>1.2018221294754501</v>
      </c>
      <c r="Y78">
        <v>1.3487995943268201</v>
      </c>
      <c r="Z78">
        <v>1.28851318524585</v>
      </c>
      <c r="AA78">
        <v>1.28398326639021</v>
      </c>
      <c r="AB78">
        <v>1.2453686137914199</v>
      </c>
      <c r="AC78">
        <v>1.27859860367345</v>
      </c>
      <c r="AD78">
        <v>1.2970509283830001</v>
      </c>
      <c r="AE78">
        <v>1.182155954315</v>
      </c>
      <c r="AF78">
        <v>1.20501716350687</v>
      </c>
      <c r="AG78">
        <v>1.34728849994513</v>
      </c>
      <c r="AH78">
        <v>1.3442970597800901</v>
      </c>
      <c r="AI78">
        <v>1.32892408378558</v>
      </c>
      <c r="AJ78">
        <v>1.31538807106207</v>
      </c>
      <c r="AK78">
        <v>1.3920616656750899</v>
      </c>
      <c r="AL78">
        <v>1.21680601936208</v>
      </c>
      <c r="AM78">
        <v>1.23011537245614</v>
      </c>
      <c r="AN78">
        <v>1.2255576573173701</v>
      </c>
      <c r="AO78">
        <v>1.45541655074066</v>
      </c>
      <c r="AP78">
        <v>1.3440432059480201</v>
      </c>
      <c r="AQ78">
        <v>1.2867926687983899</v>
      </c>
      <c r="AR78">
        <v>1.19879362648759</v>
      </c>
      <c r="AS78">
        <v>1.34975902992825</v>
      </c>
      <c r="AT78">
        <v>1.10040871965294</v>
      </c>
      <c r="AU78">
        <v>1.3455185044787401</v>
      </c>
      <c r="AV78">
        <v>1.3618219543299299</v>
      </c>
      <c r="AW78">
        <v>1.2525154970944901</v>
      </c>
      <c r="AX78">
        <v>1.2361117067949601</v>
      </c>
      <c r="AY78">
        <v>1.24051041496461</v>
      </c>
      <c r="AZ78">
        <v>1.22345660656185</v>
      </c>
      <c r="BA78">
        <v>1.2316380401370099</v>
      </c>
      <c r="BB78">
        <v>1.21898344960089</v>
      </c>
      <c r="BC78">
        <v>1.21984870077347</v>
      </c>
      <c r="BD78">
        <v>1.2187818416417699</v>
      </c>
      <c r="BE78">
        <v>1.43623313612371</v>
      </c>
      <c r="BF78">
        <v>1.2007512856942999</v>
      </c>
      <c r="BG78">
        <v>1.25775343459593</v>
      </c>
      <c r="BH78">
        <v>1.2285655059502201</v>
      </c>
      <c r="BI78">
        <v>1.1915958419633099</v>
      </c>
      <c r="BJ78">
        <v>1.1944961416463999</v>
      </c>
      <c r="BK78">
        <v>1.39233887756953</v>
      </c>
      <c r="BL78">
        <v>1.1762740148353801</v>
      </c>
      <c r="BM78">
        <v>1.34457983843393</v>
      </c>
      <c r="BN78">
        <v>1.28225840015468</v>
      </c>
      <c r="BO78">
        <v>1.23790923680467</v>
      </c>
      <c r="BP78">
        <v>1.23366192393248</v>
      </c>
      <c r="BQ78">
        <v>1.3528348817788201</v>
      </c>
      <c r="BR78">
        <v>1.28832129381321</v>
      </c>
      <c r="BS78">
        <v>1.2605682081449701</v>
      </c>
      <c r="BT78">
        <v>1.22970941020374</v>
      </c>
      <c r="BU78">
        <v>1.2757914579159599</v>
      </c>
      <c r="BV78">
        <v>1.0158152978768999</v>
      </c>
      <c r="BW78">
        <v>1.2014728064128399</v>
      </c>
      <c r="BX78">
        <v>1.1631119727889101</v>
      </c>
      <c r="BY78">
        <v>1.2477110418919</v>
      </c>
      <c r="BZ78">
        <v>1.23122093273653</v>
      </c>
      <c r="CA78">
        <v>1.22283806947646</v>
      </c>
      <c r="CB78">
        <v>1.25391890480901</v>
      </c>
      <c r="CC78">
        <v>1.3751812774971399</v>
      </c>
      <c r="CD78">
        <v>1.35836819700179</v>
      </c>
      <c r="CE78">
        <v>1.2769342883395101</v>
      </c>
      <c r="CF78">
        <v>1.24188442724894</v>
      </c>
      <c r="CG78">
        <v>1.32460911785073</v>
      </c>
      <c r="CH78">
        <v>1.3748318498662999</v>
      </c>
      <c r="CI78">
        <v>1.41258049950474</v>
      </c>
      <c r="CJ78">
        <v>1.3996687377517401</v>
      </c>
      <c r="CK78">
        <v>1.28673189231327</v>
      </c>
      <c r="CL78">
        <v>1.32062211864674</v>
      </c>
      <c r="CM78">
        <v>1.44825644120623</v>
      </c>
      <c r="CN78">
        <v>1.4301223399255201</v>
      </c>
      <c r="CO78">
        <v>1.20794071048823</v>
      </c>
      <c r="CP78">
        <v>1.20166333430591</v>
      </c>
      <c r="CQ78">
        <v>1.1935811072904301</v>
      </c>
      <c r="CR78">
        <v>1.24249673734105</v>
      </c>
      <c r="CS78">
        <v>1.1770188498743801</v>
      </c>
      <c r="CT78">
        <v>1.21600527794685</v>
      </c>
      <c r="CU78">
        <v>1.4119366028121001</v>
      </c>
      <c r="CV78">
        <v>1.49199392359768</v>
      </c>
      <c r="CW78">
        <v>1.18057207445793</v>
      </c>
      <c r="CX78">
        <v>1.2018909953421899</v>
      </c>
      <c r="CY78">
        <v>1.2323869728683601</v>
      </c>
      <c r="CZ78">
        <v>1.2623913866519201</v>
      </c>
      <c r="DA78">
        <v>1.2385371385330901</v>
      </c>
      <c r="DB78">
        <v>1.25579725086551</v>
      </c>
      <c r="DC78">
        <v>1.31290521085715</v>
      </c>
      <c r="DD78">
        <v>1.33870690882426</v>
      </c>
      <c r="DE78">
        <v>1.4086502810108099</v>
      </c>
      <c r="DF78">
        <v>1.4388933472374399</v>
      </c>
      <c r="DG78">
        <v>1.3650283619905901</v>
      </c>
      <c r="DH78">
        <v>1.43254983491127</v>
      </c>
      <c r="DI78">
        <v>1.42895623108551</v>
      </c>
      <c r="DJ78">
        <v>1.4936973201864501</v>
      </c>
      <c r="DK78">
        <v>1.2655672765557</v>
      </c>
      <c r="DL78">
        <v>1.28765817790888</v>
      </c>
      <c r="DM78">
        <v>1.41194641903524</v>
      </c>
      <c r="DN78">
        <v>1.4177610880128699</v>
      </c>
      <c r="DO78">
        <v>1.19311207678455</v>
      </c>
      <c r="DP78">
        <v>1.24231401839129</v>
      </c>
      <c r="DQ78">
        <v>1.24196437930936</v>
      </c>
      <c r="DR78">
        <v>1.21721074394491</v>
      </c>
      <c r="DS78">
        <v>1.21613621419595</v>
      </c>
      <c r="DT78">
        <v>1.2193547583490201</v>
      </c>
      <c r="DU78">
        <v>1.3488102118030301</v>
      </c>
      <c r="DV78">
        <v>1.4087301231112099</v>
      </c>
      <c r="DW78">
        <v>1.5274658551857301</v>
      </c>
      <c r="DX78">
        <v>1.5714555295947901</v>
      </c>
      <c r="DY78">
        <v>1.3854147052330901</v>
      </c>
      <c r="DZ78">
        <v>1.51300854541666</v>
      </c>
    </row>
    <row r="79" spans="1:130" x14ac:dyDescent="0.45">
      <c r="A79" t="s">
        <v>88</v>
      </c>
      <c r="B79" t="s">
        <v>78</v>
      </c>
      <c r="C79" t="s">
        <v>89</v>
      </c>
      <c r="D79">
        <v>40</v>
      </c>
      <c r="E79" s="1" cm="1">
        <f t="array" ref="E79">SUMPRODUCT($G79:$DZ79,$G$2:$DZ$2)/SUMPRODUCT(--($G79:$DZ79&lt;&gt;""),$G$2:$DZ$2)</f>
        <v>1.2204639912530741</v>
      </c>
      <c r="F79" s="1" cm="1">
        <f t="array" ref="F79">SUMPRODUCT($G79:$DZ79,$F$2:$DY$2)/SUMPRODUCT(--($G79:$DZ79&lt;&gt;""),$F$2:$DY$2)</f>
        <v>1.1948008965537622</v>
      </c>
      <c r="G79">
        <v>1.12101692713043</v>
      </c>
      <c r="H79">
        <v>1.07956601724816</v>
      </c>
      <c r="I79">
        <v>1.1218371831963301</v>
      </c>
      <c r="J79">
        <v>1.0795727143688501</v>
      </c>
      <c r="K79">
        <v>1.11325003503033</v>
      </c>
      <c r="L79">
        <v>1.07372646256094</v>
      </c>
      <c r="M79">
        <v>1.17832424460491</v>
      </c>
      <c r="N79">
        <v>1.21321895579601</v>
      </c>
      <c r="O79">
        <v>1.1560373163223101</v>
      </c>
      <c r="P79">
        <v>1.1303038797382301</v>
      </c>
      <c r="Q79">
        <v>1.1712359383043101</v>
      </c>
      <c r="R79">
        <v>1.1607264629401399</v>
      </c>
      <c r="S79">
        <v>1.3037206047094101</v>
      </c>
      <c r="T79">
        <v>1.40843925971526</v>
      </c>
      <c r="U79">
        <v>1.3627757514447301</v>
      </c>
      <c r="V79">
        <v>1.4971789459331899</v>
      </c>
      <c r="W79">
        <v>1.1765003675004999</v>
      </c>
      <c r="X79">
        <v>1.12194543665603</v>
      </c>
      <c r="Y79">
        <v>1.2996555335001301</v>
      </c>
      <c r="Z79">
        <v>1.25318092537903</v>
      </c>
      <c r="AA79">
        <v>1.2414353458845</v>
      </c>
      <c r="AB79">
        <v>1.20813747344485</v>
      </c>
      <c r="AC79">
        <v>1.24547347227452</v>
      </c>
      <c r="AD79">
        <v>1.27335986394564</v>
      </c>
      <c r="AE79">
        <v>1.1722871412631799</v>
      </c>
      <c r="AF79">
        <v>1.17749673437277</v>
      </c>
      <c r="AG79">
        <v>1.3199655185817301</v>
      </c>
      <c r="AH79">
        <v>1.3150456677059901</v>
      </c>
      <c r="AI79">
        <v>1.22825037009257</v>
      </c>
      <c r="AJ79">
        <v>1.2196100125951499</v>
      </c>
      <c r="AK79">
        <v>1.3506482162988001</v>
      </c>
      <c r="AL79">
        <v>1.17224532196861</v>
      </c>
      <c r="AM79">
        <v>1.1944215119618899</v>
      </c>
      <c r="AN79">
        <v>1.2058046673129601</v>
      </c>
      <c r="AO79">
        <v>1.30318487671669</v>
      </c>
      <c r="AP79">
        <v>1.23520399408711</v>
      </c>
      <c r="AQ79">
        <v>1.1758759622280099</v>
      </c>
      <c r="AR79">
        <v>1.12046842235455</v>
      </c>
      <c r="AS79">
        <v>1.2908317937829501</v>
      </c>
      <c r="AT79">
        <v>1.04288373206106</v>
      </c>
      <c r="AU79">
        <v>1.29831244896163</v>
      </c>
      <c r="AV79">
        <v>1.33174221406051</v>
      </c>
      <c r="AW79">
        <v>1.21216915827142</v>
      </c>
      <c r="AX79">
        <v>1.2009294054416599</v>
      </c>
      <c r="AY79">
        <v>1.1032007674845301</v>
      </c>
      <c r="AZ79">
        <v>1.09657871668958</v>
      </c>
      <c r="BA79">
        <v>1.2017136171291301</v>
      </c>
      <c r="BB79">
        <v>1.1905426787272999</v>
      </c>
      <c r="BC79">
        <v>1.1887502494808999</v>
      </c>
      <c r="BD79">
        <v>1.1807652410948399</v>
      </c>
      <c r="BE79">
        <v>1.20212629769586</v>
      </c>
      <c r="BF79">
        <v>1.15905855928525</v>
      </c>
      <c r="BG79">
        <v>1.2147757169828799</v>
      </c>
      <c r="BH79">
        <v>1.20285155369444</v>
      </c>
      <c r="BI79">
        <v>1.1590958622809899</v>
      </c>
      <c r="BJ79">
        <v>1.1708895909716099</v>
      </c>
      <c r="BK79">
        <v>1.2574181514890801</v>
      </c>
      <c r="BL79">
        <v>1.13095409330658</v>
      </c>
      <c r="BM79">
        <v>1.2189823094583201</v>
      </c>
      <c r="BN79">
        <v>1.1880138550055399</v>
      </c>
      <c r="BO79">
        <v>1.21149529854422</v>
      </c>
      <c r="BP79">
        <v>1.1962534326122201</v>
      </c>
      <c r="BQ79">
        <v>1.2479918138141901</v>
      </c>
      <c r="BR79">
        <v>1.1906632170720499</v>
      </c>
      <c r="BS79">
        <v>1.10693370025826</v>
      </c>
      <c r="BT79">
        <v>1.0964150191859301</v>
      </c>
      <c r="BU79">
        <v>1.2519597492752499</v>
      </c>
      <c r="BV79">
        <v>0.992406929794726</v>
      </c>
      <c r="BW79">
        <v>1.16183374724143</v>
      </c>
      <c r="BX79">
        <v>1.1299415159322399</v>
      </c>
      <c r="BY79">
        <v>1.10645342456743</v>
      </c>
      <c r="BZ79">
        <v>1.0981348453236199</v>
      </c>
      <c r="CA79">
        <v>1.1898417814578299</v>
      </c>
      <c r="CB79">
        <v>1.22187765526682</v>
      </c>
      <c r="CC79">
        <v>1.3321271386671001</v>
      </c>
      <c r="CD79">
        <v>1.33353458530226</v>
      </c>
      <c r="CE79">
        <v>1.16308014628283</v>
      </c>
      <c r="CF79">
        <v>1.1400263664674399</v>
      </c>
      <c r="CG79">
        <v>1.2956801672009699</v>
      </c>
      <c r="CH79">
        <v>1.35217539318139</v>
      </c>
      <c r="CI79">
        <v>1.38334923962581</v>
      </c>
      <c r="CJ79">
        <v>1.36068073590878</v>
      </c>
      <c r="CK79">
        <v>1.24784617080628</v>
      </c>
      <c r="CL79">
        <v>1.2914177554803199</v>
      </c>
      <c r="CM79">
        <v>1.31442491859817</v>
      </c>
      <c r="CN79">
        <v>1.3197421984391799</v>
      </c>
      <c r="CO79">
        <v>1.1698348079660501</v>
      </c>
      <c r="CP79">
        <v>1.17148821708371</v>
      </c>
      <c r="CQ79">
        <v>1.1636428252965001</v>
      </c>
      <c r="CR79">
        <v>1.20302473273153</v>
      </c>
      <c r="CS79">
        <v>1.15073922265634</v>
      </c>
      <c r="CT79">
        <v>1.1992739527360701</v>
      </c>
      <c r="CU79">
        <v>1.30135496237444</v>
      </c>
      <c r="CV79">
        <v>1.3733920708715801</v>
      </c>
      <c r="CW79">
        <v>1.13777904392417</v>
      </c>
      <c r="CX79">
        <v>1.1774998157009999</v>
      </c>
      <c r="CY79">
        <v>1.2036107696318801</v>
      </c>
      <c r="CZ79">
        <v>1.22743080000948</v>
      </c>
      <c r="DA79">
        <v>1.1911371723784301</v>
      </c>
      <c r="DB79">
        <v>1.2340344686531399</v>
      </c>
      <c r="DC79">
        <v>1.28308336763327</v>
      </c>
      <c r="DD79">
        <v>1.31670679932879</v>
      </c>
      <c r="DE79">
        <v>1.3736272597949899</v>
      </c>
      <c r="DF79">
        <v>1.40518229865858</v>
      </c>
      <c r="DG79">
        <v>1.3393595688259501</v>
      </c>
      <c r="DH79">
        <v>1.3955738968176601</v>
      </c>
      <c r="DI79">
        <v>1.3153939652886899</v>
      </c>
      <c r="DJ79">
        <v>1.38098088588794</v>
      </c>
      <c r="DK79">
        <v>1.2258697647526999</v>
      </c>
      <c r="DL79">
        <v>1.2628624578929599</v>
      </c>
      <c r="DM79">
        <v>1.3150211308787201</v>
      </c>
      <c r="DN79">
        <v>1.33399549558249</v>
      </c>
      <c r="DO79">
        <v>1.16493648730044</v>
      </c>
      <c r="DP79">
        <v>1.2231293174870601</v>
      </c>
      <c r="DQ79">
        <v>1.2186861569394001</v>
      </c>
      <c r="DR79">
        <v>1.1942604337728699</v>
      </c>
      <c r="DS79">
        <v>1.1805371239285001</v>
      </c>
      <c r="DT79">
        <v>1.1956489204324501</v>
      </c>
      <c r="DU79">
        <v>1.23907963598057</v>
      </c>
      <c r="DV79">
        <v>1.29678002706447</v>
      </c>
      <c r="DW79">
        <v>1.3613135575230799</v>
      </c>
      <c r="DX79">
        <v>1.4123007324043999</v>
      </c>
      <c r="DY79">
        <v>1.37351844506749</v>
      </c>
      <c r="DZ79">
        <v>1.50007534684758</v>
      </c>
    </row>
    <row r="80" spans="1:130" x14ac:dyDescent="0.45">
      <c r="A80" t="s">
        <v>88</v>
      </c>
      <c r="B80" t="s">
        <v>78</v>
      </c>
      <c r="C80" t="s">
        <v>89</v>
      </c>
      <c r="D80">
        <v>45</v>
      </c>
      <c r="E80" s="1" cm="1">
        <f t="array" ref="E80">SUMPRODUCT($G80:$DZ80,$G$2:$DZ$2)/SUMPRODUCT(--($G80:$DZ80&lt;&gt;""),$G$2:$DZ$2)</f>
        <v>1.1751435276809048</v>
      </c>
      <c r="F80" s="1" cm="1">
        <f t="array" ref="F80">SUMPRODUCT($G80:$DZ80,$F$2:$DY$2)/SUMPRODUCT(--($G80:$DZ80&lt;&gt;""),$F$2:$DY$2)</f>
        <v>1.157310506779923</v>
      </c>
      <c r="G80">
        <v>1.08421214720624</v>
      </c>
      <c r="H80">
        <v>1.0613134071335499</v>
      </c>
      <c r="I80">
        <v>1.0862371462965601</v>
      </c>
      <c r="J80">
        <v>1.06339364724202</v>
      </c>
      <c r="K80">
        <v>1.07181115908411</v>
      </c>
      <c r="L80">
        <v>1.0526737266122199</v>
      </c>
      <c r="M80">
        <v>1.1118439794296</v>
      </c>
      <c r="N80">
        <v>1.1468882037413799</v>
      </c>
      <c r="O80">
        <v>1.09405510729887</v>
      </c>
      <c r="P80">
        <v>1.10161490309972</v>
      </c>
      <c r="Q80">
        <v>1.1363569043952899</v>
      </c>
      <c r="R80">
        <v>1.13907309639251</v>
      </c>
      <c r="S80">
        <v>1.2815213714115401</v>
      </c>
      <c r="T80">
        <v>1.38344253616774</v>
      </c>
      <c r="U80">
        <v>1.3393850225469499</v>
      </c>
      <c r="V80">
        <v>1.4717804633213101</v>
      </c>
      <c r="W80">
        <v>1.1518371931374201</v>
      </c>
      <c r="X80">
        <v>1.09917139082064</v>
      </c>
      <c r="Y80">
        <v>1.28107130339425</v>
      </c>
      <c r="Z80">
        <v>1.2303684459836901</v>
      </c>
      <c r="AA80">
        <v>1.12924067868002</v>
      </c>
      <c r="AB80">
        <v>1.1012853459933101</v>
      </c>
      <c r="AC80">
        <v>1.2231815762809699</v>
      </c>
      <c r="AD80">
        <v>1.2449174869192201</v>
      </c>
      <c r="AE80">
        <v>1.1206104030866</v>
      </c>
      <c r="AF80">
        <v>1.1586697604976901</v>
      </c>
      <c r="AG80">
        <v>1.2015466943252699</v>
      </c>
      <c r="AH80">
        <v>1.1994909956165101</v>
      </c>
      <c r="AI80">
        <v>1.2009618642411799</v>
      </c>
      <c r="AJ80">
        <v>1.1938246078488599</v>
      </c>
      <c r="AK80">
        <v>1.23426703188519</v>
      </c>
      <c r="AL80">
        <v>1.08511273105107</v>
      </c>
      <c r="AM80">
        <v>1.1626724222734</v>
      </c>
      <c r="AN80">
        <v>1.1802011283432201</v>
      </c>
      <c r="AO80">
        <v>1.2573536037685</v>
      </c>
      <c r="AP80">
        <v>1.2041539899006299</v>
      </c>
      <c r="AQ80">
        <v>1.16873463896024</v>
      </c>
      <c r="AR80">
        <v>1.0877596909296301</v>
      </c>
      <c r="AS80">
        <v>1.1760837485372699</v>
      </c>
      <c r="AT80">
        <v>0.99663857235275299</v>
      </c>
      <c r="AU80">
        <v>1.27141821874647</v>
      </c>
      <c r="AV80">
        <v>1.30230391621932</v>
      </c>
      <c r="AW80">
        <v>1.1736156762155401</v>
      </c>
      <c r="AX80">
        <v>1.17777974461755</v>
      </c>
      <c r="AY80">
        <v>1.0677353328591099</v>
      </c>
      <c r="AZ80">
        <v>1.069651109144</v>
      </c>
      <c r="BA80">
        <v>1.16732438074193</v>
      </c>
      <c r="BB80">
        <v>1.16225811377012</v>
      </c>
      <c r="BC80">
        <v>1.1523569380201799</v>
      </c>
      <c r="BD80">
        <v>1.1583052630841699</v>
      </c>
      <c r="BE80">
        <v>1.15360362499686</v>
      </c>
      <c r="BF80">
        <v>1.13184113141285</v>
      </c>
      <c r="BG80">
        <v>1.1818652111665</v>
      </c>
      <c r="BH80">
        <v>1.17960576317257</v>
      </c>
      <c r="BI80">
        <v>1.1352285710341301</v>
      </c>
      <c r="BJ80">
        <v>1.15046359971825</v>
      </c>
      <c r="BK80">
        <v>1.10843872080987</v>
      </c>
      <c r="BL80">
        <v>1.0383768131453599</v>
      </c>
      <c r="BM80">
        <v>1.19695700061512</v>
      </c>
      <c r="BN80">
        <v>1.16795639663916</v>
      </c>
      <c r="BO80">
        <v>1.1687296219279899</v>
      </c>
      <c r="BP80">
        <v>1.1729195109660799</v>
      </c>
      <c r="BQ80">
        <v>1.21792113884107</v>
      </c>
      <c r="BR80">
        <v>1.1645270903348399</v>
      </c>
      <c r="BS80">
        <v>1.0865825540624301</v>
      </c>
      <c r="BT80">
        <v>1.0707124915219499</v>
      </c>
      <c r="BU80">
        <v>1.2318063035159601</v>
      </c>
      <c r="BV80">
        <v>0.96532095986762201</v>
      </c>
      <c r="BW80">
        <v>1.1374665019558501</v>
      </c>
      <c r="BX80">
        <v>1.1052540004019</v>
      </c>
      <c r="BY80">
        <v>1.0818032868413401</v>
      </c>
      <c r="BZ80">
        <v>1.07258148212547</v>
      </c>
      <c r="CA80">
        <v>1.1085900927304499</v>
      </c>
      <c r="CB80">
        <v>1.1496471611194601</v>
      </c>
      <c r="CC80">
        <v>1.2997267801857499</v>
      </c>
      <c r="CD80">
        <v>1.29708719651295</v>
      </c>
      <c r="CE80">
        <v>1.13585736391942</v>
      </c>
      <c r="CF80">
        <v>1.10881697211043</v>
      </c>
      <c r="CG80">
        <v>1.27326306175006</v>
      </c>
      <c r="CH80">
        <v>1.3339836359975801</v>
      </c>
      <c r="CI80">
        <v>1.3157184908391499</v>
      </c>
      <c r="CJ80">
        <v>1.3355866916235499</v>
      </c>
      <c r="CK80">
        <v>1.22419546124623</v>
      </c>
      <c r="CL80">
        <v>1.2712510900106799</v>
      </c>
      <c r="CM80">
        <v>1.28136605952111</v>
      </c>
      <c r="CN80">
        <v>1.3015697079661701</v>
      </c>
      <c r="CO80">
        <v>1.0641652477676899</v>
      </c>
      <c r="CP80">
        <v>1.0780222866284901</v>
      </c>
      <c r="CQ80">
        <v>1.0833226598213901</v>
      </c>
      <c r="CR80">
        <v>1.1257017999277099</v>
      </c>
      <c r="CS80">
        <v>1.1360104522283001</v>
      </c>
      <c r="CT80">
        <v>1.18510346240923</v>
      </c>
      <c r="CU80">
        <v>1.2773414885577501</v>
      </c>
      <c r="CV80">
        <v>1.35370356400959</v>
      </c>
      <c r="CW80">
        <v>1.1083243989143901</v>
      </c>
      <c r="CX80">
        <v>1.1617645436466799</v>
      </c>
      <c r="CY80">
        <v>1.18153244771524</v>
      </c>
      <c r="CZ80">
        <v>1.2139569089165401</v>
      </c>
      <c r="DA80">
        <v>1.1170984411317999</v>
      </c>
      <c r="DB80">
        <v>1.1472800440508699</v>
      </c>
      <c r="DC80">
        <v>1.1822623932674201</v>
      </c>
      <c r="DD80">
        <v>1.21622067908119</v>
      </c>
      <c r="DE80">
        <v>1.2469069392146299</v>
      </c>
      <c r="DF80">
        <v>1.2815411828466901</v>
      </c>
      <c r="DG80">
        <v>1.2346527501568401</v>
      </c>
      <c r="DH80">
        <v>1.3035295543463099</v>
      </c>
      <c r="DI80">
        <v>1.2422546389559299</v>
      </c>
      <c r="DJ80">
        <v>1.3142596024848801</v>
      </c>
      <c r="DK80">
        <v>1.20327286585482</v>
      </c>
      <c r="DL80">
        <v>1.2437221506966001</v>
      </c>
      <c r="DM80">
        <v>1.3099515839120099</v>
      </c>
      <c r="DN80">
        <v>1.3237337866346</v>
      </c>
      <c r="DO80">
        <v>1.1421782790544901</v>
      </c>
      <c r="DP80">
        <v>1.19205648669733</v>
      </c>
      <c r="DQ80">
        <v>1.19335861126318</v>
      </c>
      <c r="DR80">
        <v>1.1668748910829201</v>
      </c>
      <c r="DS80">
        <v>1.14417164872194</v>
      </c>
      <c r="DT80">
        <v>1.1665691753712899</v>
      </c>
      <c r="DU80">
        <v>1.21495851221027</v>
      </c>
      <c r="DV80">
        <v>1.26429322001819</v>
      </c>
      <c r="DW80">
        <v>1.33144451046823</v>
      </c>
      <c r="DX80">
        <v>1.3959278290504999</v>
      </c>
      <c r="DY80">
        <v>1.29584717945905</v>
      </c>
      <c r="DZ80">
        <v>1.37685288739658</v>
      </c>
    </row>
    <row r="81" spans="1:130" x14ac:dyDescent="0.45">
      <c r="A81" t="s">
        <v>88</v>
      </c>
      <c r="B81" t="s">
        <v>78</v>
      </c>
      <c r="C81" t="s">
        <v>89</v>
      </c>
      <c r="D81">
        <v>50</v>
      </c>
      <c r="E81" s="1" cm="1">
        <f t="array" ref="E81">SUMPRODUCT($G81:$DZ81,$G$2:$DZ$2)/SUMPRODUCT(--($G81:$DZ81&lt;&gt;""),$G$2:$DZ$2)</f>
        <v>1.1304594031946682</v>
      </c>
      <c r="F81" s="1" cm="1">
        <f t="array" ref="F81">SUMPRODUCT($G81:$DZ81,$F$2:$DY$2)/SUMPRODUCT(--($G81:$DZ81&lt;&gt;""),$F$2:$DY$2)</f>
        <v>1.1188834461368307</v>
      </c>
      <c r="G81">
        <v>1.0639700864567601</v>
      </c>
      <c r="H81">
        <v>1.0364984396038499</v>
      </c>
      <c r="I81">
        <v>1.0685511109221399</v>
      </c>
      <c r="J81">
        <v>1.0368035691033499</v>
      </c>
      <c r="K81">
        <v>1.04910424298275</v>
      </c>
      <c r="L81">
        <v>1.0296152163172301</v>
      </c>
      <c r="M81">
        <v>1.0873086767326701</v>
      </c>
      <c r="N81">
        <v>1.12695179036518</v>
      </c>
      <c r="O81">
        <v>1.07233281784026</v>
      </c>
      <c r="P81">
        <v>1.08046636274635</v>
      </c>
      <c r="Q81">
        <v>1.1247078524682099</v>
      </c>
      <c r="R81">
        <v>1.1194982587625899</v>
      </c>
      <c r="S81">
        <v>1.2649122192447599</v>
      </c>
      <c r="T81">
        <v>1.36435900708424</v>
      </c>
      <c r="U81">
        <v>1.28960601268278</v>
      </c>
      <c r="V81">
        <v>1.41264140085403</v>
      </c>
      <c r="W81">
        <v>1.1393103311134001</v>
      </c>
      <c r="X81">
        <v>1.0766436895702201</v>
      </c>
      <c r="Y81">
        <v>1.2462391077272199</v>
      </c>
      <c r="Z81">
        <v>1.20022834298643</v>
      </c>
      <c r="AA81">
        <v>1.1063464399775</v>
      </c>
      <c r="AB81">
        <v>1.08214721137074</v>
      </c>
      <c r="AC81">
        <v>1.1744065539580599</v>
      </c>
      <c r="AD81">
        <v>1.2315313136283199</v>
      </c>
      <c r="AE81">
        <v>1.1379506036732101</v>
      </c>
      <c r="AF81">
        <v>1.14286376100901</v>
      </c>
      <c r="AG81">
        <v>1.1610645842671601</v>
      </c>
      <c r="AH81">
        <v>1.1781664427112899</v>
      </c>
      <c r="AI81">
        <v>1.18064447198751</v>
      </c>
      <c r="AJ81">
        <v>1.1710558743882999</v>
      </c>
      <c r="AK81">
        <v>1.2135934982939101</v>
      </c>
      <c r="AL81">
        <v>1.0540599504967401</v>
      </c>
      <c r="AM81">
        <v>1.0412290575788401</v>
      </c>
      <c r="AN81">
        <v>1.0664113263852499</v>
      </c>
      <c r="AO81">
        <v>1.2250138641861601</v>
      </c>
      <c r="AP81">
        <v>1.1714770793181599</v>
      </c>
      <c r="AQ81">
        <v>1.1210152072875099</v>
      </c>
      <c r="AR81">
        <v>1.0621437033069701</v>
      </c>
      <c r="AS81">
        <v>1.07720243127212</v>
      </c>
      <c r="AT81">
        <v>0.97472221051223495</v>
      </c>
      <c r="AU81">
        <v>1.11911465721051</v>
      </c>
      <c r="AV81">
        <v>1.1473335568972101</v>
      </c>
      <c r="AW81">
        <v>1.1479863243117701</v>
      </c>
      <c r="AX81">
        <v>1.15974144114942</v>
      </c>
      <c r="AY81">
        <v>1.0486524325956199</v>
      </c>
      <c r="AZ81">
        <v>1.0512360277250801</v>
      </c>
      <c r="BA81">
        <v>1.06036446454405</v>
      </c>
      <c r="BB81">
        <v>1.06189485682463</v>
      </c>
      <c r="BC81">
        <v>1.0544788825356299</v>
      </c>
      <c r="BD81">
        <v>1.05748245755323</v>
      </c>
      <c r="BE81">
        <v>1.0532392255892</v>
      </c>
      <c r="BF81">
        <v>1.0348413662654401</v>
      </c>
      <c r="BG81">
        <v>1.15628681085938</v>
      </c>
      <c r="BH81">
        <v>1.1585216938398</v>
      </c>
      <c r="BI81">
        <v>1.1110846754564101</v>
      </c>
      <c r="BJ81">
        <v>1.1254790668830601</v>
      </c>
      <c r="BK81">
        <v>1.0890135758300299</v>
      </c>
      <c r="BL81">
        <v>1.0156105729885201</v>
      </c>
      <c r="BM81">
        <v>1.1406329062753899</v>
      </c>
      <c r="BN81">
        <v>1.1365827027894599</v>
      </c>
      <c r="BO81">
        <v>1.0470028558706399</v>
      </c>
      <c r="BP81">
        <v>1.0514784767387</v>
      </c>
      <c r="BQ81">
        <v>1.17740460054677</v>
      </c>
      <c r="BR81">
        <v>1.1339672457152701</v>
      </c>
      <c r="BS81">
        <v>1.05798596697975</v>
      </c>
      <c r="BT81">
        <v>1.0518779976616599</v>
      </c>
      <c r="BU81">
        <v>1.16017389524277</v>
      </c>
      <c r="BV81">
        <v>0.94680937946799304</v>
      </c>
      <c r="BW81">
        <v>1.0943120285874</v>
      </c>
      <c r="BX81">
        <v>1.0800331280452899</v>
      </c>
      <c r="BY81">
        <v>1.05404951475324</v>
      </c>
      <c r="BZ81">
        <v>1.04470938937629</v>
      </c>
      <c r="CA81">
        <v>1.1014231501815299</v>
      </c>
      <c r="CB81">
        <v>1.13726276875259</v>
      </c>
      <c r="CC81">
        <v>1.2218511487697501</v>
      </c>
      <c r="CD81">
        <v>1.2191310901091701</v>
      </c>
      <c r="CE81">
        <v>1.11599354040067</v>
      </c>
      <c r="CF81">
        <v>1.08371247586843</v>
      </c>
      <c r="CG81">
        <v>1.24297706892743</v>
      </c>
      <c r="CH81">
        <v>1.3017867563869701</v>
      </c>
      <c r="CI81">
        <v>1.2921195414555899</v>
      </c>
      <c r="CJ81">
        <v>1.3220821214692999</v>
      </c>
      <c r="CK81">
        <v>1.1946203604932799</v>
      </c>
      <c r="CL81">
        <v>1.24054074790265</v>
      </c>
      <c r="CM81">
        <v>1.24494303865612</v>
      </c>
      <c r="CN81">
        <v>1.28205867694303</v>
      </c>
      <c r="CO81">
        <v>1.0341257238866</v>
      </c>
      <c r="CP81">
        <v>1.0576621117263101</v>
      </c>
      <c r="CQ81">
        <v>1.0684695279462999</v>
      </c>
      <c r="CR81">
        <v>1.1154492700411001</v>
      </c>
      <c r="CS81">
        <v>1.04700890129211</v>
      </c>
      <c r="CT81">
        <v>1.0974048746405201</v>
      </c>
      <c r="CU81">
        <v>1.2586022915993</v>
      </c>
      <c r="CV81">
        <v>1.3373101052154699</v>
      </c>
      <c r="CW81">
        <v>1.08308258098167</v>
      </c>
      <c r="CX81">
        <v>1.13914616365499</v>
      </c>
      <c r="CY81">
        <v>1.14938685563724</v>
      </c>
      <c r="CZ81">
        <v>1.19391789593848</v>
      </c>
      <c r="DA81">
        <v>1.0911432735819599</v>
      </c>
      <c r="DB81">
        <v>1.14047610223955</v>
      </c>
      <c r="DC81">
        <v>1.15700679782225</v>
      </c>
      <c r="DD81">
        <v>1.18269626510014</v>
      </c>
      <c r="DE81">
        <v>1.2216620720429201</v>
      </c>
      <c r="DF81">
        <v>1.2585277210014401</v>
      </c>
      <c r="DG81">
        <v>1.21161875725984</v>
      </c>
      <c r="DH81">
        <v>1.28425559737533</v>
      </c>
      <c r="DI81">
        <v>1.1972974102635501</v>
      </c>
      <c r="DJ81">
        <v>1.30745510546757</v>
      </c>
      <c r="DK81">
        <v>1.12020169969412</v>
      </c>
      <c r="DL81">
        <v>1.15134117567672</v>
      </c>
      <c r="DM81">
        <v>1.2445918020409701</v>
      </c>
      <c r="DN81">
        <v>1.26842004265924</v>
      </c>
      <c r="DO81">
        <v>1.05275571780671</v>
      </c>
      <c r="DP81">
        <v>1.10197490791483</v>
      </c>
      <c r="DQ81">
        <v>1.1049201848763599</v>
      </c>
      <c r="DR81">
        <v>1.07767534046796</v>
      </c>
      <c r="DS81">
        <v>1.11887519102991</v>
      </c>
      <c r="DT81">
        <v>1.1479764405031401</v>
      </c>
      <c r="DU81">
        <v>1.1836980838753199</v>
      </c>
      <c r="DV81">
        <v>1.23646172066021</v>
      </c>
      <c r="DW81">
        <v>1.31339857466683</v>
      </c>
      <c r="DX81">
        <v>1.36579330043478</v>
      </c>
      <c r="DY81">
        <v>1.25067283357596</v>
      </c>
      <c r="DZ81">
        <v>1.3566456538717699</v>
      </c>
    </row>
    <row r="82" spans="1:130" x14ac:dyDescent="0.45">
      <c r="A82" t="s">
        <v>155</v>
      </c>
      <c r="B82" t="s">
        <v>78</v>
      </c>
      <c r="C82" t="s">
        <v>79</v>
      </c>
      <c r="D82">
        <v>30</v>
      </c>
      <c r="E82" s="1" cm="1">
        <f t="array" ref="E82">SUMPRODUCT($G82:$DZ82,$G$2:$DZ$2)/SUMPRODUCT(--($G82:$DZ82&lt;&gt;""),$G$2:$DZ$2)</f>
        <v>1.3885322944068923</v>
      </c>
      <c r="F82" s="1" cm="1">
        <f t="array" ref="F82">SUMPRODUCT($G82:$DZ82,$F$2:$DY$2)/SUMPRODUCT(--($G82:$DZ82&lt;&gt;""),$F$2:$DY$2)</f>
        <v>1.3003674853998495</v>
      </c>
      <c r="G82">
        <v>1.41210746950281</v>
      </c>
      <c r="H82">
        <v>1.2650877911052201</v>
      </c>
      <c r="I82">
        <v>1.4063688921300601</v>
      </c>
      <c r="J82">
        <v>1.2724915656320399</v>
      </c>
      <c r="K82">
        <v>1.4228204349673199</v>
      </c>
      <c r="L82">
        <v>1.25237238154087</v>
      </c>
      <c r="M82">
        <v>1.2911507647487199</v>
      </c>
      <c r="N82">
        <v>1.2664319274382301</v>
      </c>
      <c r="O82">
        <v>1.3519141578534499</v>
      </c>
      <c r="P82">
        <v>1.3181307379664799</v>
      </c>
      <c r="Q82">
        <v>1.3505365885752301</v>
      </c>
      <c r="R82">
        <v>1.2883911576256799</v>
      </c>
      <c r="S82">
        <v>1.45561013179545</v>
      </c>
      <c r="T82">
        <v>1.5336507470679099</v>
      </c>
      <c r="U82">
        <v>1.4125164901449401</v>
      </c>
      <c r="V82">
        <v>1.5005925169048699</v>
      </c>
      <c r="W82">
        <v>1.3278610719445001</v>
      </c>
      <c r="X82">
        <v>1.2348949503392801</v>
      </c>
      <c r="Y82">
        <v>1.4506766569615099</v>
      </c>
      <c r="Z82">
        <v>1.34638108466388</v>
      </c>
      <c r="AA82">
        <v>1.4081526804878099</v>
      </c>
      <c r="AB82">
        <v>1.29214386129116</v>
      </c>
      <c r="AC82">
        <v>1.4568755334394501</v>
      </c>
      <c r="AD82">
        <v>1.43236285945223</v>
      </c>
      <c r="AE82">
        <v>1.3530618025037</v>
      </c>
      <c r="AF82">
        <v>1.34423128039675</v>
      </c>
      <c r="AG82">
        <v>1.4012108842801001</v>
      </c>
      <c r="AH82">
        <v>1.3942637247902601</v>
      </c>
      <c r="AI82">
        <v>1.36957629285015</v>
      </c>
      <c r="AJ82">
        <v>1.3282136924751999</v>
      </c>
      <c r="AK82">
        <v>1.41947568160149</v>
      </c>
      <c r="AL82">
        <v>1.2690097085483401</v>
      </c>
      <c r="AM82">
        <v>1.2951854677563099</v>
      </c>
      <c r="AN82">
        <v>1.26559033766943</v>
      </c>
      <c r="AO82">
        <v>1.4802093201123201</v>
      </c>
      <c r="AP82">
        <v>1.33480883192776</v>
      </c>
      <c r="AQ82">
        <v>1.3489177204273699</v>
      </c>
      <c r="AR82">
        <v>1.25216586405352</v>
      </c>
      <c r="AS82">
        <v>1.3053383353032899</v>
      </c>
      <c r="AT82">
        <v>1.15898953684982</v>
      </c>
      <c r="AU82">
        <v>1.4195499265740601</v>
      </c>
      <c r="AV82">
        <v>1.4122531019165301</v>
      </c>
      <c r="AW82">
        <v>1.31500221334458</v>
      </c>
      <c r="AX82">
        <v>1.2735138077784001</v>
      </c>
      <c r="AY82">
        <v>1.3172370972755101</v>
      </c>
      <c r="AZ82">
        <v>1.26202320985353</v>
      </c>
      <c r="BA82">
        <v>1.30639612404296</v>
      </c>
      <c r="BB82">
        <v>1.27483062669804</v>
      </c>
      <c r="BC82">
        <v>1.3131770999289101</v>
      </c>
      <c r="BD82">
        <v>1.2708069700587901</v>
      </c>
      <c r="BE82">
        <v>1.4739839406361299</v>
      </c>
      <c r="BF82">
        <v>1.24318822516102</v>
      </c>
      <c r="BG82">
        <v>1.4069845052355601</v>
      </c>
      <c r="BH82">
        <v>1.3225416847127001</v>
      </c>
      <c r="BI82">
        <v>1.2593333111642899</v>
      </c>
      <c r="BJ82">
        <v>1.25468505239636</v>
      </c>
      <c r="BK82">
        <v>1.61308225248355</v>
      </c>
      <c r="BL82">
        <v>1.21982409243207</v>
      </c>
      <c r="BM82">
        <v>1.4283091679887501</v>
      </c>
      <c r="BN82">
        <v>1.29841659924292</v>
      </c>
      <c r="BO82">
        <v>1.30096579409381</v>
      </c>
      <c r="BP82">
        <v>1.2662573690401799</v>
      </c>
      <c r="BQ82">
        <v>1.4452872792703699</v>
      </c>
      <c r="BR82">
        <v>1.3364225689050699</v>
      </c>
      <c r="BS82">
        <v>1.3410417139334201</v>
      </c>
      <c r="BT82">
        <v>1.26147285272042</v>
      </c>
      <c r="BU82">
        <v>1.3888558844508201</v>
      </c>
      <c r="BV82">
        <v>1.1188210094453499</v>
      </c>
      <c r="BW82">
        <v>1.35156919717462</v>
      </c>
      <c r="BX82">
        <v>1.2484804747373299</v>
      </c>
      <c r="BY82">
        <v>1.44733687809923</v>
      </c>
      <c r="BZ82">
        <v>1.2926361924737</v>
      </c>
      <c r="CA82">
        <v>1.3021887410530899</v>
      </c>
      <c r="CB82">
        <v>1.2576930078533599</v>
      </c>
      <c r="CC82">
        <v>1.4378727391233499</v>
      </c>
      <c r="CD82">
        <v>1.3852007291836399</v>
      </c>
      <c r="CE82">
        <v>1.40311421156828</v>
      </c>
      <c r="CF82">
        <v>1.2942803073495099</v>
      </c>
      <c r="CG82">
        <v>1.3607287653019999</v>
      </c>
      <c r="CH82">
        <v>1.3862540597811801</v>
      </c>
      <c r="CI82">
        <v>1.44141241740816</v>
      </c>
      <c r="CJ82">
        <v>1.4060812548760699</v>
      </c>
      <c r="CK82">
        <v>1.34812088370981</v>
      </c>
      <c r="CL82">
        <v>1.3325118280908499</v>
      </c>
      <c r="CM82">
        <v>1.4650615335299599</v>
      </c>
      <c r="CN82">
        <v>1.4254229491152199</v>
      </c>
      <c r="CO82">
        <v>1.3286792259320199</v>
      </c>
      <c r="CP82">
        <v>1.2756381291630901</v>
      </c>
      <c r="CQ82">
        <v>1.2526306272683001</v>
      </c>
      <c r="CR82">
        <v>1.2374490611598099</v>
      </c>
      <c r="CS82">
        <v>1.25752551599375</v>
      </c>
      <c r="CT82">
        <v>1.22745768257206</v>
      </c>
      <c r="CU82">
        <v>1.4151059447906</v>
      </c>
      <c r="CV82">
        <v>1.46214812647953</v>
      </c>
      <c r="CW82">
        <v>1.2697131132803701</v>
      </c>
      <c r="CX82">
        <v>1.22596101222859</v>
      </c>
      <c r="CY82">
        <v>1.3567223717328201</v>
      </c>
      <c r="CZ82">
        <v>1.3410773347409599</v>
      </c>
      <c r="DA82">
        <v>1.3170603154838501</v>
      </c>
      <c r="DB82">
        <v>1.26115879422498</v>
      </c>
      <c r="DC82">
        <v>1.33785007707882</v>
      </c>
      <c r="DD82">
        <v>1.34414715219076</v>
      </c>
      <c r="DE82">
        <v>1.39623744749378</v>
      </c>
      <c r="DF82">
        <v>1.4190954927017501</v>
      </c>
      <c r="DG82">
        <v>1.4149404285301499</v>
      </c>
      <c r="DH82">
        <v>1.41455054162109</v>
      </c>
      <c r="DI82">
        <v>1.4203360124914199</v>
      </c>
      <c r="DJ82">
        <v>1.4381233746028601</v>
      </c>
      <c r="DK82">
        <v>1.3511050005482601</v>
      </c>
      <c r="DL82">
        <v>1.2966063014284701</v>
      </c>
      <c r="DM82">
        <v>1.4794113446285799</v>
      </c>
      <c r="DN82">
        <v>1.4337122683732699</v>
      </c>
      <c r="DO82">
        <v>1.28365914413638</v>
      </c>
      <c r="DP82">
        <v>1.2452055795197501</v>
      </c>
      <c r="DQ82">
        <v>1.3198132067200601</v>
      </c>
      <c r="DR82">
        <v>1.2237899813458999</v>
      </c>
      <c r="DS82">
        <v>1.37604549586492</v>
      </c>
      <c r="DT82">
        <v>1.25609599286861</v>
      </c>
      <c r="DU82">
        <v>1.41530779262495</v>
      </c>
      <c r="DV82">
        <v>1.39740801526743</v>
      </c>
      <c r="DW82">
        <v>1.5408778425696199</v>
      </c>
      <c r="DX82">
        <v>1.55512190729639</v>
      </c>
      <c r="DY82">
        <v>1.4255446662253399</v>
      </c>
      <c r="DZ82">
        <v>1.5116254638733699</v>
      </c>
    </row>
    <row r="83" spans="1:130" x14ac:dyDescent="0.45">
      <c r="A83" t="s">
        <v>155</v>
      </c>
      <c r="B83" t="s">
        <v>78</v>
      </c>
      <c r="C83" t="s">
        <v>79</v>
      </c>
      <c r="D83">
        <v>35</v>
      </c>
      <c r="E83" s="1" cm="1">
        <f t="array" ref="E83">SUMPRODUCT($G83:$DZ83,$G$2:$DZ$2)/SUMPRODUCT(--($G83:$DZ83&lt;&gt;""),$G$2:$DZ$2)</f>
        <v>1.2973112006386842</v>
      </c>
      <c r="F83" s="1" cm="1">
        <f t="array" ref="F83">SUMPRODUCT($G83:$DZ83,$F$2:$DY$2)/SUMPRODUCT(--($G83:$DZ83&lt;&gt;""),$F$2:$DY$2)</f>
        <v>1.232088370008328</v>
      </c>
      <c r="G83">
        <v>1.22114373240091</v>
      </c>
      <c r="H83">
        <v>1.15212279977703</v>
      </c>
      <c r="I83">
        <v>1.23006662837493</v>
      </c>
      <c r="J83">
        <v>1.1512698340991001</v>
      </c>
      <c r="K83">
        <v>1.2258033171529601</v>
      </c>
      <c r="L83">
        <v>1.14913606493249</v>
      </c>
      <c r="M83">
        <v>1.2297202870796999</v>
      </c>
      <c r="N83">
        <v>1.22726829004529</v>
      </c>
      <c r="O83">
        <v>1.27833651174236</v>
      </c>
      <c r="P83">
        <v>1.24977008197937</v>
      </c>
      <c r="Q83">
        <v>1.24381834600376</v>
      </c>
      <c r="R83">
        <v>1.2047318511331599</v>
      </c>
      <c r="S83">
        <v>1.34096712058496</v>
      </c>
      <c r="T83">
        <v>1.40796328609444</v>
      </c>
      <c r="U83">
        <v>1.3324332579023701</v>
      </c>
      <c r="V83">
        <v>1.4328029854692901</v>
      </c>
      <c r="W83">
        <v>1.20764999016498</v>
      </c>
      <c r="X83">
        <v>1.15331790278504</v>
      </c>
      <c r="Y83">
        <v>1.37504875712704</v>
      </c>
      <c r="Z83">
        <v>1.2936144647300301</v>
      </c>
      <c r="AA83">
        <v>1.3150134063141099</v>
      </c>
      <c r="AB83">
        <v>1.2425975921086401</v>
      </c>
      <c r="AC83">
        <v>1.2806221082512399</v>
      </c>
      <c r="AD83">
        <v>1.31545497192795</v>
      </c>
      <c r="AE83">
        <v>1.23098041944561</v>
      </c>
      <c r="AF83">
        <v>1.2360551950584699</v>
      </c>
      <c r="AG83">
        <v>1.3391816764326201</v>
      </c>
      <c r="AH83">
        <v>1.3415386447247799</v>
      </c>
      <c r="AI83">
        <v>1.28500387391647</v>
      </c>
      <c r="AJ83">
        <v>1.24155319491446</v>
      </c>
      <c r="AK83">
        <v>1.3228550399224801</v>
      </c>
      <c r="AL83">
        <v>1.2084269449816301</v>
      </c>
      <c r="AM83">
        <v>1.2612791894791999</v>
      </c>
      <c r="AN83">
        <v>1.2203405154514499</v>
      </c>
      <c r="AO83">
        <v>1.3432373559936199</v>
      </c>
      <c r="AP83">
        <v>1.2246778195924799</v>
      </c>
      <c r="AQ83">
        <v>1.27419916928404</v>
      </c>
      <c r="AR83">
        <v>1.1454352890315</v>
      </c>
      <c r="AS83">
        <v>1.20310230799009</v>
      </c>
      <c r="AT83">
        <v>1.0855689530317201</v>
      </c>
      <c r="AU83">
        <v>1.35086243283568</v>
      </c>
      <c r="AV83">
        <v>1.3520552378359201</v>
      </c>
      <c r="AW83">
        <v>1.24023509540515</v>
      </c>
      <c r="AX83">
        <v>1.2248076634316001</v>
      </c>
      <c r="AY83">
        <v>1.2666887650615899</v>
      </c>
      <c r="AZ83">
        <v>1.2137418207516999</v>
      </c>
      <c r="BA83">
        <v>1.25536005442012</v>
      </c>
      <c r="BB83">
        <v>1.23312256104725</v>
      </c>
      <c r="BC83">
        <v>1.2429796073433099</v>
      </c>
      <c r="BD83">
        <v>1.2308197329766399</v>
      </c>
      <c r="BE83">
        <v>1.43924889718653</v>
      </c>
      <c r="BF83">
        <v>1.1965697525724801</v>
      </c>
      <c r="BG83">
        <v>1.29931757965863</v>
      </c>
      <c r="BH83">
        <v>1.2723725327314499</v>
      </c>
      <c r="BI83">
        <v>1.21525388774768</v>
      </c>
      <c r="BJ83">
        <v>1.19762478008553</v>
      </c>
      <c r="BK83">
        <v>1.54625963106007</v>
      </c>
      <c r="BL83">
        <v>1.1771251636448099</v>
      </c>
      <c r="BM83">
        <v>1.3367631986073301</v>
      </c>
      <c r="BN83">
        <v>1.2109934179961701</v>
      </c>
      <c r="BO83">
        <v>1.2252139852128801</v>
      </c>
      <c r="BP83">
        <v>1.21318363164974</v>
      </c>
      <c r="BQ83">
        <v>1.29420020540909</v>
      </c>
      <c r="BR83">
        <v>1.2531030763323201</v>
      </c>
      <c r="BS83">
        <v>1.27713641509111</v>
      </c>
      <c r="BT83">
        <v>1.2073722059163301</v>
      </c>
      <c r="BU83">
        <v>1.3167892391789899</v>
      </c>
      <c r="BV83">
        <v>1.0635136008256501</v>
      </c>
      <c r="BW83">
        <v>1.2691877496022499</v>
      </c>
      <c r="BX83">
        <v>1.1877730335855201</v>
      </c>
      <c r="BY83">
        <v>1.2498341746054</v>
      </c>
      <c r="BZ83">
        <v>1.19858582869443</v>
      </c>
      <c r="CA83">
        <v>1.2485899743139499</v>
      </c>
      <c r="CB83">
        <v>1.21086492069994</v>
      </c>
      <c r="CC83">
        <v>1.3732120743034</v>
      </c>
      <c r="CD83">
        <v>1.32954232524034</v>
      </c>
      <c r="CE83">
        <v>1.23184309173948</v>
      </c>
      <c r="CF83">
        <v>1.1840694787900199</v>
      </c>
      <c r="CG83">
        <v>1.3195691045496101</v>
      </c>
      <c r="CH83">
        <v>1.3366955935431999</v>
      </c>
      <c r="CI83">
        <v>1.37015182938272</v>
      </c>
      <c r="CJ83">
        <v>1.3676579704502601</v>
      </c>
      <c r="CK83">
        <v>1.30010706016836</v>
      </c>
      <c r="CL83">
        <v>1.29423853041991</v>
      </c>
      <c r="CM83">
        <v>1.3459536415898401</v>
      </c>
      <c r="CN83">
        <v>1.3172011703184401</v>
      </c>
      <c r="CO83">
        <v>1.27837162780594</v>
      </c>
      <c r="CP83">
        <v>1.2301485737059099</v>
      </c>
      <c r="CQ83">
        <v>1.20740439242225</v>
      </c>
      <c r="CR83">
        <v>1.19765020802716</v>
      </c>
      <c r="CS83">
        <v>1.20770725251796</v>
      </c>
      <c r="CT83">
        <v>1.18067106265869</v>
      </c>
      <c r="CU83">
        <v>1.31459283352822</v>
      </c>
      <c r="CV83">
        <v>1.36275860877791</v>
      </c>
      <c r="CW83">
        <v>1.2048714562918099</v>
      </c>
      <c r="CX83">
        <v>1.1836963836451799</v>
      </c>
      <c r="CY83">
        <v>1.23658494867775</v>
      </c>
      <c r="CZ83">
        <v>1.23919478238253</v>
      </c>
      <c r="DA83">
        <v>1.2701292743292001</v>
      </c>
      <c r="DB83">
        <v>1.2151289255798901</v>
      </c>
      <c r="DC83">
        <v>1.2918116011568099</v>
      </c>
      <c r="DD83">
        <v>1.30508517035772</v>
      </c>
      <c r="DE83">
        <v>1.35312372607241</v>
      </c>
      <c r="DF83">
        <v>1.37507812973034</v>
      </c>
      <c r="DG83">
        <v>1.3615681470326899</v>
      </c>
      <c r="DH83">
        <v>1.34827285483558</v>
      </c>
      <c r="DI83">
        <v>1.3032089522963799</v>
      </c>
      <c r="DJ83">
        <v>1.3214646837188</v>
      </c>
      <c r="DK83">
        <v>1.2814870904987801</v>
      </c>
      <c r="DL83">
        <v>1.24625397874577</v>
      </c>
      <c r="DM83">
        <v>1.39949801952049</v>
      </c>
      <c r="DN83">
        <v>1.34349521172648</v>
      </c>
      <c r="DO83">
        <v>1.2156335633220099</v>
      </c>
      <c r="DP83">
        <v>1.20319787475586</v>
      </c>
      <c r="DQ83">
        <v>1.2495859839846499</v>
      </c>
      <c r="DR83">
        <v>1.17762913698427</v>
      </c>
      <c r="DS83">
        <v>1.2465379127012399</v>
      </c>
      <c r="DT83">
        <v>1.20196715395403</v>
      </c>
      <c r="DU83">
        <v>1.29051180612758</v>
      </c>
      <c r="DV83">
        <v>1.2947841082934901</v>
      </c>
      <c r="DW83">
        <v>1.3896812899334301</v>
      </c>
      <c r="DX83">
        <v>1.4213202951362001</v>
      </c>
      <c r="DY83">
        <v>1.3863700168320501</v>
      </c>
      <c r="DZ83">
        <v>1.43404497333671</v>
      </c>
    </row>
    <row r="84" spans="1:130" x14ac:dyDescent="0.45">
      <c r="A84" t="s">
        <v>155</v>
      </c>
      <c r="B84" t="s">
        <v>78</v>
      </c>
      <c r="C84" t="s">
        <v>79</v>
      </c>
      <c r="D84">
        <v>40</v>
      </c>
      <c r="E84" s="1" cm="1">
        <f t="array" ref="E84">SUMPRODUCT($G84:$DZ84,$G$2:$DZ$2)/SUMPRODUCT(--($G84:$DZ84&lt;&gt;""),$G$2:$DZ$2)</f>
        <v>1.2262370301964554</v>
      </c>
      <c r="F84" s="1" cm="1">
        <f t="array" ref="F84">SUMPRODUCT($G84:$DZ84,$F$2:$DY$2)/SUMPRODUCT(--($G84:$DZ84&lt;&gt;""),$F$2:$DY$2)</f>
        <v>1.1751823625715383</v>
      </c>
      <c r="G84">
        <v>1.1799361674200799</v>
      </c>
      <c r="H84">
        <v>1.12843909814652</v>
      </c>
      <c r="I84">
        <v>1.18255620476029</v>
      </c>
      <c r="J84">
        <v>1.12440911970899</v>
      </c>
      <c r="K84">
        <v>1.174159379515</v>
      </c>
      <c r="L84">
        <v>1.1111261022863299</v>
      </c>
      <c r="M84">
        <v>1.15474435615186</v>
      </c>
      <c r="N84">
        <v>1.1622423302853699</v>
      </c>
      <c r="O84">
        <v>1.1683498161796799</v>
      </c>
      <c r="P84">
        <v>1.1425509223725201</v>
      </c>
      <c r="Q84">
        <v>1.1923642369912599</v>
      </c>
      <c r="R84">
        <v>1.16546598043116</v>
      </c>
      <c r="S84">
        <v>1.30060539043187</v>
      </c>
      <c r="T84">
        <v>1.3678814568467299</v>
      </c>
      <c r="U84">
        <v>1.29420827685837</v>
      </c>
      <c r="V84">
        <v>1.39506551704766</v>
      </c>
      <c r="W84">
        <v>1.1560732353318</v>
      </c>
      <c r="X84">
        <v>1.0967080840308201</v>
      </c>
      <c r="Y84">
        <v>1.333038419228</v>
      </c>
      <c r="Z84">
        <v>1.2390761478746399</v>
      </c>
      <c r="AA84">
        <v>1.1990159568692</v>
      </c>
      <c r="AB84">
        <v>1.15461045875926</v>
      </c>
      <c r="AC84">
        <v>1.2707722320760899</v>
      </c>
      <c r="AD84">
        <v>1.2772236536011501</v>
      </c>
      <c r="AE84">
        <v>1.2020200226715401</v>
      </c>
      <c r="AF84">
        <v>1.1915536000770299</v>
      </c>
      <c r="AG84">
        <v>1.23463183164329</v>
      </c>
      <c r="AH84">
        <v>1.2295986664035901</v>
      </c>
      <c r="AI84">
        <v>1.2388270046218099</v>
      </c>
      <c r="AJ84">
        <v>1.20278678185996</v>
      </c>
      <c r="AK84">
        <v>1.2074329312469001</v>
      </c>
      <c r="AL84">
        <v>1.1321461512968301</v>
      </c>
      <c r="AM84">
        <v>1.1984226774009199</v>
      </c>
      <c r="AN84">
        <v>1.1809435700731401</v>
      </c>
      <c r="AO84">
        <v>1.24858851883933</v>
      </c>
      <c r="AP84">
        <v>1.17856696317439</v>
      </c>
      <c r="AQ84">
        <v>1.25108683256778</v>
      </c>
      <c r="AR84">
        <v>1.1207815294205701</v>
      </c>
      <c r="AS84">
        <v>1.12475485455821</v>
      </c>
      <c r="AT84">
        <v>1.01460607193736</v>
      </c>
      <c r="AU84">
        <v>1.3072329784135099</v>
      </c>
      <c r="AV84">
        <v>1.3027361116604099</v>
      </c>
      <c r="AW84">
        <v>1.17729028744193</v>
      </c>
      <c r="AX84">
        <v>1.1828292808202701</v>
      </c>
      <c r="AY84">
        <v>1.1625240349766901</v>
      </c>
      <c r="AZ84">
        <v>1.1131724638543701</v>
      </c>
      <c r="BA84">
        <v>1.2050235231949</v>
      </c>
      <c r="BB84">
        <v>1.1862968837658101</v>
      </c>
      <c r="BC84">
        <v>1.17432469458285</v>
      </c>
      <c r="BD84">
        <v>1.1814756489129601</v>
      </c>
      <c r="BE84">
        <v>1.3828706059262099</v>
      </c>
      <c r="BF84">
        <v>1.1566023576139599</v>
      </c>
      <c r="BG84">
        <v>1.25731524594679</v>
      </c>
      <c r="BH84">
        <v>1.23184811697439</v>
      </c>
      <c r="BI84">
        <v>1.1740500633964699</v>
      </c>
      <c r="BJ84">
        <v>1.16784275558387</v>
      </c>
      <c r="BK84">
        <v>1.4032021520842699</v>
      </c>
      <c r="BL84">
        <v>1.0918823689112001</v>
      </c>
      <c r="BM84">
        <v>1.30199744191386</v>
      </c>
      <c r="BN84">
        <v>1.16896262497951</v>
      </c>
      <c r="BO84">
        <v>1.19366513773697</v>
      </c>
      <c r="BP84">
        <v>1.1777389510089</v>
      </c>
      <c r="BQ84">
        <v>1.2071409892543501</v>
      </c>
      <c r="BR84">
        <v>1.1588727374517001</v>
      </c>
      <c r="BS84">
        <v>1.17262479098975</v>
      </c>
      <c r="BT84">
        <v>1.10922036745041</v>
      </c>
      <c r="BU84">
        <v>1.2034315470066199</v>
      </c>
      <c r="BV84">
        <v>1.02082748973527</v>
      </c>
      <c r="BW84">
        <v>1.1993513887170999</v>
      </c>
      <c r="BX84">
        <v>1.1533993062603001</v>
      </c>
      <c r="BY84">
        <v>1.16188174276905</v>
      </c>
      <c r="BZ84">
        <v>1.1321932279561999</v>
      </c>
      <c r="CA84">
        <v>1.1601528663042899</v>
      </c>
      <c r="CB84">
        <v>1.13468420245875</v>
      </c>
      <c r="CC84">
        <v>1.32645877464559</v>
      </c>
      <c r="CD84">
        <v>1.28596627016457</v>
      </c>
      <c r="CE84">
        <v>1.18429917342209</v>
      </c>
      <c r="CF84">
        <v>1.13941289501748</v>
      </c>
      <c r="CG84">
        <v>1.2739495295963601</v>
      </c>
      <c r="CH84">
        <v>1.30470966951107</v>
      </c>
      <c r="CI84">
        <v>1.30117121335494</v>
      </c>
      <c r="CJ84">
        <v>1.2748579726320799</v>
      </c>
      <c r="CK84">
        <v>1.2629007160867101</v>
      </c>
      <c r="CL84">
        <v>1.2611291102765301</v>
      </c>
      <c r="CM84">
        <v>1.29084270584758</v>
      </c>
      <c r="CN84">
        <v>1.2763555603135599</v>
      </c>
      <c r="CO84">
        <v>1.1644744937295</v>
      </c>
      <c r="CP84">
        <v>1.1166226162210899</v>
      </c>
      <c r="CQ84">
        <v>1.14211983563296</v>
      </c>
      <c r="CR84">
        <v>1.1282260824977299</v>
      </c>
      <c r="CS84">
        <v>1.14680158548133</v>
      </c>
      <c r="CT84">
        <v>1.15819436752348</v>
      </c>
      <c r="CU84">
        <v>1.2793347322556099</v>
      </c>
      <c r="CV84">
        <v>1.3299705372397901</v>
      </c>
      <c r="CW84">
        <v>1.16079616871318</v>
      </c>
      <c r="CX84">
        <v>1.14648163400936</v>
      </c>
      <c r="CY84">
        <v>1.1867340500019501</v>
      </c>
      <c r="CZ84">
        <v>1.2001973454519099</v>
      </c>
      <c r="DA84">
        <v>1.1646962304858099</v>
      </c>
      <c r="DB84">
        <v>1.13031807190236</v>
      </c>
      <c r="DC84">
        <v>1.2329239052627099</v>
      </c>
      <c r="DD84">
        <v>1.2573607159620399</v>
      </c>
      <c r="DE84">
        <v>1.2500470969722901</v>
      </c>
      <c r="DF84">
        <v>1.27192355632103</v>
      </c>
      <c r="DG84">
        <v>1.2721402905847199</v>
      </c>
      <c r="DH84">
        <v>1.27937212054825</v>
      </c>
      <c r="DI84">
        <v>1.2493845241886501</v>
      </c>
      <c r="DJ84">
        <v>1.3016451027393701</v>
      </c>
      <c r="DK84">
        <v>1.2161482443676399</v>
      </c>
      <c r="DL84">
        <v>1.21336910721967</v>
      </c>
      <c r="DM84">
        <v>1.3143262843922701</v>
      </c>
      <c r="DN84">
        <v>1.2924014116895599</v>
      </c>
      <c r="DO84">
        <v>1.16181402761995</v>
      </c>
      <c r="DP84">
        <v>1.1615139010962801</v>
      </c>
      <c r="DQ84">
        <v>1.2094043816244</v>
      </c>
      <c r="DR84">
        <v>1.1395726185434101</v>
      </c>
      <c r="DS84">
        <v>1.1822956648935099</v>
      </c>
      <c r="DT84">
        <v>1.16127126562664</v>
      </c>
      <c r="DU84">
        <v>1.2459335966745599</v>
      </c>
      <c r="DV84">
        <v>1.26098254372775</v>
      </c>
      <c r="DW84">
        <v>1.34360254440543</v>
      </c>
      <c r="DX84">
        <v>1.3933288338890799</v>
      </c>
      <c r="DY84">
        <v>1.31172834397282</v>
      </c>
      <c r="DZ84">
        <v>1.3825080075768801</v>
      </c>
    </row>
    <row r="85" spans="1:130" x14ac:dyDescent="0.45">
      <c r="A85" t="s">
        <v>155</v>
      </c>
      <c r="B85" t="s">
        <v>78</v>
      </c>
      <c r="C85" t="s">
        <v>79</v>
      </c>
      <c r="D85">
        <v>45</v>
      </c>
      <c r="E85" s="1" cm="1">
        <f t="array" ref="E85">SUMPRODUCT($G85:$DZ85,$G$2:$DZ$2)/SUMPRODUCT(--($G85:$DZ85&lt;&gt;""),$G$2:$DZ$2)</f>
        <v>1.1697333541970278</v>
      </c>
      <c r="F85" s="1" cm="1">
        <f t="array" ref="F85">SUMPRODUCT($G85:$DZ85,$F$2:$DY$2)/SUMPRODUCT(--($G85:$DZ85&lt;&gt;""),$F$2:$DY$2)</f>
        <v>1.1304678326470565</v>
      </c>
      <c r="G85">
        <v>1.12900340527551</v>
      </c>
      <c r="H85">
        <v>1.0842375272006299</v>
      </c>
      <c r="I85">
        <v>1.1306601755472201</v>
      </c>
      <c r="J85">
        <v>1.0878086891357901</v>
      </c>
      <c r="K85">
        <v>1.1259442429303701</v>
      </c>
      <c r="L85">
        <v>1.0752777124564099</v>
      </c>
      <c r="M85">
        <v>1.1238776989930701</v>
      </c>
      <c r="N85">
        <v>1.12338406981246</v>
      </c>
      <c r="O85">
        <v>1.13379167335438</v>
      </c>
      <c r="P85">
        <v>1.11463354985056</v>
      </c>
      <c r="Q85">
        <v>1.15121552009672</v>
      </c>
      <c r="R85">
        <v>1.13681843890364</v>
      </c>
      <c r="S85">
        <v>1.2731650090062601</v>
      </c>
      <c r="T85">
        <v>1.3461704945838699</v>
      </c>
      <c r="U85">
        <v>1.2527139659626101</v>
      </c>
      <c r="V85">
        <v>1.3453920197151801</v>
      </c>
      <c r="W85">
        <v>1.1124375647193301</v>
      </c>
      <c r="X85">
        <v>1.06694078614585</v>
      </c>
      <c r="Y85">
        <v>1.26557208940773</v>
      </c>
      <c r="Z85">
        <v>1.19583863993642</v>
      </c>
      <c r="AA85">
        <v>1.1618931400558401</v>
      </c>
      <c r="AB85">
        <v>1.11194191229364</v>
      </c>
      <c r="AC85">
        <v>1.2047541441159999</v>
      </c>
      <c r="AD85">
        <v>1.24739787340917</v>
      </c>
      <c r="AE85">
        <v>1.1786255736683</v>
      </c>
      <c r="AF85">
        <v>1.1597762498567801</v>
      </c>
      <c r="AG85">
        <v>1.19160770104689</v>
      </c>
      <c r="AH85">
        <v>1.1841666916781499</v>
      </c>
      <c r="AI85">
        <v>1.1893870822363799</v>
      </c>
      <c r="AJ85">
        <v>1.17326800438984</v>
      </c>
      <c r="AK85">
        <v>1.1642584404654299</v>
      </c>
      <c r="AL85">
        <v>1.0970515436383299</v>
      </c>
      <c r="AM85">
        <v>1.09209960749034</v>
      </c>
      <c r="AN85">
        <v>1.0881002818229799</v>
      </c>
      <c r="AO85">
        <v>1.2018119562038101</v>
      </c>
      <c r="AP85">
        <v>1.14341787201544</v>
      </c>
      <c r="AQ85">
        <v>1.21256898993291</v>
      </c>
      <c r="AR85">
        <v>1.0773468775247099</v>
      </c>
      <c r="AS85">
        <v>1.09071549216215</v>
      </c>
      <c r="AT85">
        <v>0.99227356756381602</v>
      </c>
      <c r="AU85">
        <v>1.2150900958898601</v>
      </c>
      <c r="AV85">
        <v>1.19025192786602</v>
      </c>
      <c r="AW85">
        <v>1.1360860772264401</v>
      </c>
      <c r="AX85">
        <v>1.1487800784604401</v>
      </c>
      <c r="AY85">
        <v>1.1226500300081901</v>
      </c>
      <c r="AZ85">
        <v>1.08922747087585</v>
      </c>
      <c r="BA85">
        <v>1.1284480034333999</v>
      </c>
      <c r="BB85">
        <v>1.10562886455978</v>
      </c>
      <c r="BC85">
        <v>1.0937500218842899</v>
      </c>
      <c r="BD85">
        <v>1.09987132037549</v>
      </c>
      <c r="BE85">
        <v>1.26758023733641</v>
      </c>
      <c r="BF85">
        <v>1.07306103620098</v>
      </c>
      <c r="BG85">
        <v>1.19939744972499</v>
      </c>
      <c r="BH85">
        <v>1.1890617647271</v>
      </c>
      <c r="BI85">
        <v>1.13217367955413</v>
      </c>
      <c r="BJ85">
        <v>1.1402668582336699</v>
      </c>
      <c r="BK85">
        <v>1.3720180097397201</v>
      </c>
      <c r="BL85">
        <v>1.0554957899394399</v>
      </c>
      <c r="BM85">
        <v>1.18379070291212</v>
      </c>
      <c r="BN85">
        <v>1.1256221221281999</v>
      </c>
      <c r="BO85">
        <v>1.0868818387594199</v>
      </c>
      <c r="BP85">
        <v>1.09630525882888</v>
      </c>
      <c r="BQ85">
        <v>1.1641090383439501</v>
      </c>
      <c r="BR85">
        <v>1.1276796017588799</v>
      </c>
      <c r="BS85">
        <v>1.1003402007876899</v>
      </c>
      <c r="BT85">
        <v>1.07517858967876</v>
      </c>
      <c r="BU85">
        <v>1.1501960612887401</v>
      </c>
      <c r="BV85">
        <v>0.96792523037654499</v>
      </c>
      <c r="BW85">
        <v>1.1506627110261001</v>
      </c>
      <c r="BX85">
        <v>1.11009590953757</v>
      </c>
      <c r="BY85">
        <v>1.11461236717463</v>
      </c>
      <c r="BZ85">
        <v>1.0847446437009201</v>
      </c>
      <c r="CA85">
        <v>1.1278239398504299</v>
      </c>
      <c r="CB85">
        <v>1.10691797655522</v>
      </c>
      <c r="CC85">
        <v>1.2485791103144801</v>
      </c>
      <c r="CD85">
        <v>1.2051545950790199</v>
      </c>
      <c r="CE85">
        <v>1.1280905396871399</v>
      </c>
      <c r="CF85">
        <v>1.1028578356373699</v>
      </c>
      <c r="CG85">
        <v>1.24558975664089</v>
      </c>
      <c r="CH85">
        <v>1.27056877963778</v>
      </c>
      <c r="CI85">
        <v>1.2536767569777001</v>
      </c>
      <c r="CJ85">
        <v>1.2298836934394</v>
      </c>
      <c r="CK85">
        <v>1.21555871191717</v>
      </c>
      <c r="CL85">
        <v>1.22699742569943</v>
      </c>
      <c r="CM85">
        <v>1.25925434031344</v>
      </c>
      <c r="CN85">
        <v>1.23618946179</v>
      </c>
      <c r="CO85">
        <v>1.11607584014491</v>
      </c>
      <c r="CP85">
        <v>1.0737611997160299</v>
      </c>
      <c r="CQ85">
        <v>1.0973858917483099</v>
      </c>
      <c r="CR85">
        <v>1.0903903627064699</v>
      </c>
      <c r="CS85">
        <v>1.0687583207584099</v>
      </c>
      <c r="CT85">
        <v>1.0896319174368001</v>
      </c>
      <c r="CU85">
        <v>1.24705019233459</v>
      </c>
      <c r="CV85">
        <v>1.28578549824848</v>
      </c>
      <c r="CW85">
        <v>1.1277936908510899</v>
      </c>
      <c r="CX85">
        <v>1.12361589724292</v>
      </c>
      <c r="CY85">
        <v>1.1487272864711999</v>
      </c>
      <c r="CZ85">
        <v>1.1728608043848201</v>
      </c>
      <c r="DA85">
        <v>1.1299314382980801</v>
      </c>
      <c r="DB85">
        <v>1.1143816182744199</v>
      </c>
      <c r="DC85">
        <v>1.14936736841262</v>
      </c>
      <c r="DD85">
        <v>1.1805740847949</v>
      </c>
      <c r="DE85">
        <v>1.22133333045649</v>
      </c>
      <c r="DF85">
        <v>1.2367436216135499</v>
      </c>
      <c r="DG85">
        <v>1.2181889200173099</v>
      </c>
      <c r="DH85">
        <v>1.2442488158943701</v>
      </c>
      <c r="DI85">
        <v>1.22139817330039</v>
      </c>
      <c r="DJ85">
        <v>1.3029076742311601</v>
      </c>
      <c r="DK85">
        <v>1.1328149238143499</v>
      </c>
      <c r="DL85">
        <v>1.1471225357847401</v>
      </c>
      <c r="DM85">
        <v>1.2223880419370201</v>
      </c>
      <c r="DN85">
        <v>1.2346584138827099</v>
      </c>
      <c r="DO85">
        <v>1.0875307502955101</v>
      </c>
      <c r="DP85">
        <v>1.0922737242283</v>
      </c>
      <c r="DQ85">
        <v>1.1392385528745499</v>
      </c>
      <c r="DR85">
        <v>1.07471879597272</v>
      </c>
      <c r="DS85">
        <v>1.1362230299305101</v>
      </c>
      <c r="DT85">
        <v>1.12201642530719</v>
      </c>
      <c r="DU85">
        <v>1.2102768289714301</v>
      </c>
      <c r="DV85">
        <v>1.2389208303096899</v>
      </c>
      <c r="DW85">
        <v>1.29582352507875</v>
      </c>
      <c r="DX85">
        <v>1.3507031728500301</v>
      </c>
      <c r="DY85">
        <v>1.29792659071498</v>
      </c>
      <c r="DZ85">
        <v>1.3471924359498</v>
      </c>
    </row>
    <row r="86" spans="1:130" x14ac:dyDescent="0.45">
      <c r="A86" t="s">
        <v>155</v>
      </c>
      <c r="B86" t="s">
        <v>78</v>
      </c>
      <c r="C86" t="s">
        <v>79</v>
      </c>
      <c r="D86">
        <v>50</v>
      </c>
      <c r="E86" s="1" cm="1">
        <f t="array" ref="E86">SUMPRODUCT($G86:$DZ86,$G$2:$DZ$2)/SUMPRODUCT(--($G86:$DZ86&lt;&gt;""),$G$2:$DZ$2)</f>
        <v>1.1171601093163164</v>
      </c>
      <c r="F86" s="1" cm="1">
        <f t="array" ref="F86">SUMPRODUCT($G86:$DZ86,$F$2:$DY$2)/SUMPRODUCT(--($G86:$DZ86&lt;&gt;""),$F$2:$DY$2)</f>
        <v>1.0917800105412299</v>
      </c>
      <c r="G86">
        <v>1.0741544721159999</v>
      </c>
      <c r="H86">
        <v>1.0546107400181299</v>
      </c>
      <c r="I86">
        <v>1.0704252925881901</v>
      </c>
      <c r="J86">
        <v>1.05593055555028</v>
      </c>
      <c r="K86">
        <v>1.06503370114718</v>
      </c>
      <c r="L86">
        <v>1.04653136070918</v>
      </c>
      <c r="M86">
        <v>1.06873647985873</v>
      </c>
      <c r="N86">
        <v>1.07003247192727</v>
      </c>
      <c r="O86">
        <v>1.0956970528655501</v>
      </c>
      <c r="P86">
        <v>1.0734384781975299</v>
      </c>
      <c r="Q86">
        <v>1.0712466542630701</v>
      </c>
      <c r="R86">
        <v>1.0644862114271301</v>
      </c>
      <c r="S86">
        <v>1.2476034372987399</v>
      </c>
      <c r="T86">
        <v>1.3219564941002999</v>
      </c>
      <c r="U86">
        <v>1.2233764674255301</v>
      </c>
      <c r="V86">
        <v>1.31754143806465</v>
      </c>
      <c r="W86">
        <v>1.05952743418591</v>
      </c>
      <c r="X86">
        <v>1.0093572700820299</v>
      </c>
      <c r="Y86">
        <v>1.2103752910679</v>
      </c>
      <c r="Z86">
        <v>1.1701998521670001</v>
      </c>
      <c r="AA86">
        <v>1.1240995523027</v>
      </c>
      <c r="AB86">
        <v>1.08364051278823</v>
      </c>
      <c r="AC86">
        <v>1.14538713663237</v>
      </c>
      <c r="AD86">
        <v>1.2049231541218699</v>
      </c>
      <c r="AE86">
        <v>1.1336001670071401</v>
      </c>
      <c r="AF86">
        <v>1.12769270072133</v>
      </c>
      <c r="AG86">
        <v>1.1589333098471299</v>
      </c>
      <c r="AH86">
        <v>1.1594069865218299</v>
      </c>
      <c r="AI86">
        <v>1.0984106007277401</v>
      </c>
      <c r="AJ86">
        <v>1.1070151052267501</v>
      </c>
      <c r="AK86">
        <v>1.11015151777312</v>
      </c>
      <c r="AL86">
        <v>1.0547601523163499</v>
      </c>
      <c r="AM86">
        <v>1.0578259756234001</v>
      </c>
      <c r="AN86">
        <v>1.05846189832896</v>
      </c>
      <c r="AO86">
        <v>1.17511856366655</v>
      </c>
      <c r="AP86">
        <v>1.1259045043867899</v>
      </c>
      <c r="AQ86">
        <v>1.1619999648242101</v>
      </c>
      <c r="AR86">
        <v>1.01992077221067</v>
      </c>
      <c r="AS86">
        <v>1.04969392955365</v>
      </c>
      <c r="AT86">
        <v>0.95582721294344297</v>
      </c>
      <c r="AU86">
        <v>1.18222500613569</v>
      </c>
      <c r="AV86">
        <v>1.15826136743165</v>
      </c>
      <c r="AW86">
        <v>1.06370173801919</v>
      </c>
      <c r="AX86">
        <v>1.06678439112489</v>
      </c>
      <c r="AY86">
        <v>1.07872549476366</v>
      </c>
      <c r="AZ86">
        <v>1.05960298977759</v>
      </c>
      <c r="BA86">
        <v>1.0929012099659801</v>
      </c>
      <c r="BB86">
        <v>1.0680960927018599</v>
      </c>
      <c r="BC86">
        <v>1.0582684099400099</v>
      </c>
      <c r="BD86">
        <v>1.06889944781559</v>
      </c>
      <c r="BE86">
        <v>1.2213738997874499</v>
      </c>
      <c r="BF86">
        <v>1.0400050908054601</v>
      </c>
      <c r="BG86">
        <v>1.15879070029023</v>
      </c>
      <c r="BH86">
        <v>1.1514343497169801</v>
      </c>
      <c r="BI86">
        <v>1.0463512414349401</v>
      </c>
      <c r="BJ86">
        <v>1.0488894783282701</v>
      </c>
      <c r="BK86">
        <v>1.20484590956494</v>
      </c>
      <c r="BL86">
        <v>1.01926029281816</v>
      </c>
      <c r="BM86">
        <v>1.0797454379701901</v>
      </c>
      <c r="BN86">
        <v>1.0579997144406399</v>
      </c>
      <c r="BO86">
        <v>1.0548039319884599</v>
      </c>
      <c r="BP86">
        <v>1.0581258887273199</v>
      </c>
      <c r="BQ86">
        <v>1.1339168753320801</v>
      </c>
      <c r="BR86">
        <v>1.09147738663806</v>
      </c>
      <c r="BS86">
        <v>1.0574210136850499</v>
      </c>
      <c r="BT86">
        <v>1.0449904827098799</v>
      </c>
      <c r="BU86">
        <v>1.10744550980306</v>
      </c>
      <c r="BV86">
        <v>0.93633834832571095</v>
      </c>
      <c r="BW86">
        <v>1.1106881386442999</v>
      </c>
      <c r="BX86">
        <v>1.0712418211043899</v>
      </c>
      <c r="BY86">
        <v>1.0749399233877399</v>
      </c>
      <c r="BZ86">
        <v>1.0580653584673001</v>
      </c>
      <c r="CA86">
        <v>1.08702362850901</v>
      </c>
      <c r="CB86">
        <v>1.0795031469184999</v>
      </c>
      <c r="CC86">
        <v>1.20882821411112</v>
      </c>
      <c r="CD86">
        <v>1.1914800391070499</v>
      </c>
      <c r="CE86">
        <v>1.09594737924033</v>
      </c>
      <c r="CF86">
        <v>1.06580946986362</v>
      </c>
      <c r="CG86">
        <v>1.16429466183231</v>
      </c>
      <c r="CH86">
        <v>1.19186874022013</v>
      </c>
      <c r="CI86">
        <v>1.19033267872931</v>
      </c>
      <c r="CJ86">
        <v>1.2189212550738</v>
      </c>
      <c r="CK86">
        <v>1.16970741029421</v>
      </c>
      <c r="CL86">
        <v>1.20134060626539</v>
      </c>
      <c r="CM86">
        <v>1.16920384301921</v>
      </c>
      <c r="CN86">
        <v>1.1741410155404299</v>
      </c>
      <c r="CO86">
        <v>1.0775403551156</v>
      </c>
      <c r="CP86">
        <v>1.0386754047345399</v>
      </c>
      <c r="CQ86">
        <v>1.04962446656766</v>
      </c>
      <c r="CR86">
        <v>1.0733562785609501</v>
      </c>
      <c r="CS86">
        <v>1.03266478640808</v>
      </c>
      <c r="CT86">
        <v>1.0670524856999399</v>
      </c>
      <c r="CU86">
        <v>1.1966709736915599</v>
      </c>
      <c r="CV86">
        <v>1.2699571026574099</v>
      </c>
      <c r="CW86">
        <v>1.0411524424325</v>
      </c>
      <c r="CX86">
        <v>1.0450340619348699</v>
      </c>
      <c r="CY86">
        <v>1.117917283518</v>
      </c>
      <c r="CZ86">
        <v>1.1463835225580199</v>
      </c>
      <c r="DA86">
        <v>1.0882064774372899</v>
      </c>
      <c r="DB86">
        <v>1.0849551500436201</v>
      </c>
      <c r="DC86">
        <v>1.1315808664374101</v>
      </c>
      <c r="DD86">
        <v>1.1589909872027</v>
      </c>
      <c r="DE86">
        <v>1.18489860025236</v>
      </c>
      <c r="DF86">
        <v>1.2133846021691399</v>
      </c>
      <c r="DG86">
        <v>1.1850086814149401</v>
      </c>
      <c r="DH86">
        <v>1.2206072493915601</v>
      </c>
      <c r="DI86">
        <v>1.2135206757877399</v>
      </c>
      <c r="DJ86">
        <v>1.28233894938439</v>
      </c>
      <c r="DK86">
        <v>1.10240338865301</v>
      </c>
      <c r="DL86">
        <v>1.11630352184658</v>
      </c>
      <c r="DM86">
        <v>1.2012726023711799</v>
      </c>
      <c r="DN86">
        <v>1.1874621319472201</v>
      </c>
      <c r="DO86">
        <v>1.05763930537022</v>
      </c>
      <c r="DP86">
        <v>1.0640887760998901</v>
      </c>
      <c r="DQ86">
        <v>1.10822163077828</v>
      </c>
      <c r="DR86">
        <v>1.0472260344886499</v>
      </c>
      <c r="DS86">
        <v>1.0633567052050299</v>
      </c>
      <c r="DT86">
        <v>1.05693058364425</v>
      </c>
      <c r="DU86">
        <v>1.17569730074088</v>
      </c>
      <c r="DV86">
        <v>1.19833853978108</v>
      </c>
      <c r="DW86">
        <v>1.26446410856515</v>
      </c>
      <c r="DX86">
        <v>1.3263410135823299</v>
      </c>
      <c r="DY86">
        <v>1.2444411956583099</v>
      </c>
      <c r="DZ86">
        <v>1.2923454906307901</v>
      </c>
    </row>
    <row r="87" spans="1:130" x14ac:dyDescent="0.45">
      <c r="A87" t="s">
        <v>129</v>
      </c>
      <c r="B87" t="s">
        <v>81</v>
      </c>
      <c r="C87" t="s">
        <v>79</v>
      </c>
      <c r="D87">
        <v>30</v>
      </c>
      <c r="E87" s="1" cm="1">
        <f t="array" ref="E87">SUMPRODUCT($G87:$DZ87,$G$2:$DZ$2)/SUMPRODUCT(--($G87:$DZ87&lt;&gt;""),$G$2:$DZ$2)</f>
        <v>1.666532077012417</v>
      </c>
      <c r="F87" s="1" cm="1">
        <f t="array" ref="F87">SUMPRODUCT($G87:$DZ87,$F$2:$DY$2)/SUMPRODUCT(--($G87:$DZ87&lt;&gt;""),$F$2:$DY$2)</f>
        <v>1.5076084734736277</v>
      </c>
      <c r="G87">
        <v>1.6296289842566301</v>
      </c>
      <c r="H87">
        <v>1.4153428126981</v>
      </c>
      <c r="I87">
        <v>1.6209067168584399</v>
      </c>
      <c r="J87">
        <v>1.4157215783533501</v>
      </c>
      <c r="K87">
        <v>1.7026492287620201</v>
      </c>
      <c r="L87">
        <v>1.4084113962614699</v>
      </c>
      <c r="M87">
        <v>1.56803890316884</v>
      </c>
      <c r="N87">
        <v>1.51455502971936</v>
      </c>
      <c r="O87">
        <v>1.7084015734075499</v>
      </c>
      <c r="P87">
        <v>1.5183457464976</v>
      </c>
      <c r="Q87">
        <v>1.6023991040950201</v>
      </c>
      <c r="R87">
        <v>1.49211988771821</v>
      </c>
      <c r="S87">
        <v>1.6525173566242699</v>
      </c>
      <c r="T87">
        <v>1.7359660904928</v>
      </c>
      <c r="U87">
        <v>1.6522972761706101</v>
      </c>
      <c r="V87">
        <v>1.7107489824342901</v>
      </c>
      <c r="W87">
        <v>1.74762793387674</v>
      </c>
      <c r="X87">
        <v>1.4085755310366701</v>
      </c>
      <c r="Y87">
        <v>1.7098966557122099</v>
      </c>
      <c r="Z87">
        <v>1.55885019936633</v>
      </c>
      <c r="AA87">
        <v>1.5844217612962299</v>
      </c>
      <c r="AB87">
        <v>1.50260533864028</v>
      </c>
      <c r="AC87">
        <v>1.60396915772237</v>
      </c>
      <c r="AD87">
        <v>1.5824060428311399</v>
      </c>
      <c r="AE87">
        <v>1.6543600035874699</v>
      </c>
      <c r="AF87">
        <v>1.50763750451425</v>
      </c>
      <c r="AG87">
        <v>1.7223085624426999</v>
      </c>
      <c r="AH87">
        <v>1.6403196419600601</v>
      </c>
      <c r="AI87">
        <v>1.63980242129639</v>
      </c>
      <c r="AJ87">
        <v>1.54590564136173</v>
      </c>
      <c r="AK87">
        <v>1.6429480371056999</v>
      </c>
      <c r="AL87">
        <v>1.4792220960757101</v>
      </c>
      <c r="AM87">
        <v>1.5155206891709501</v>
      </c>
      <c r="AN87">
        <v>1.46951111635091</v>
      </c>
      <c r="AO87">
        <v>1.6498962110314901</v>
      </c>
      <c r="AP87">
        <v>1.50652813556827</v>
      </c>
      <c r="AQ87">
        <v>1.58752374365701</v>
      </c>
      <c r="AR87">
        <v>1.3949711955683</v>
      </c>
      <c r="AS87">
        <v>1.8940996362896001</v>
      </c>
      <c r="AT87">
        <v>1.3534396306923999</v>
      </c>
      <c r="AU87">
        <v>1.63964967390023</v>
      </c>
      <c r="AV87">
        <v>1.61118560541388</v>
      </c>
      <c r="AW87">
        <v>1.5621847153675199</v>
      </c>
      <c r="AX87">
        <v>1.4992523842733501</v>
      </c>
      <c r="AY87">
        <v>1.55745274313231</v>
      </c>
      <c r="AZ87">
        <v>1.44327299669021</v>
      </c>
      <c r="BA87">
        <v>1.6805240195917599</v>
      </c>
      <c r="BB87">
        <v>1.5439047873681699</v>
      </c>
      <c r="BC87">
        <v>1.71143287825682</v>
      </c>
      <c r="BD87">
        <v>1.55539132611793</v>
      </c>
      <c r="BE87">
        <v>1.6325866974155201</v>
      </c>
      <c r="BF87">
        <v>1.4156545627230399</v>
      </c>
      <c r="BG87">
        <v>1.5540147497441901</v>
      </c>
      <c r="BH87">
        <v>1.48197420374961</v>
      </c>
      <c r="BI87">
        <v>1.45034290384081</v>
      </c>
      <c r="BJ87">
        <v>1.43595348092922</v>
      </c>
      <c r="BK87">
        <v>1.8762500636305799</v>
      </c>
      <c r="BL87">
        <v>1.4636128989311299</v>
      </c>
      <c r="BM87">
        <v>1.6335594376671101</v>
      </c>
      <c r="BN87">
        <v>1.51079639398668</v>
      </c>
      <c r="BO87">
        <v>1.5496052654277901</v>
      </c>
      <c r="BP87">
        <v>1.4858805528757</v>
      </c>
      <c r="BQ87">
        <v>1.79332943018337</v>
      </c>
      <c r="BR87">
        <v>1.54353415694457</v>
      </c>
      <c r="BS87">
        <v>1.5901336676498099</v>
      </c>
      <c r="BT87">
        <v>1.44430198896527</v>
      </c>
      <c r="BU87">
        <v>1.8044805479352699</v>
      </c>
      <c r="BV87">
        <v>1.31289970050782</v>
      </c>
      <c r="BW87">
        <v>1.8191188234731599</v>
      </c>
      <c r="BX87">
        <v>1.4594890998833501</v>
      </c>
      <c r="BY87">
        <v>1.84173478722457</v>
      </c>
      <c r="BZ87">
        <v>1.4936283929109699</v>
      </c>
      <c r="CA87">
        <v>1.5435963034879501</v>
      </c>
      <c r="CB87">
        <v>1.5038512147418299</v>
      </c>
      <c r="CC87">
        <v>1.7253250162945999</v>
      </c>
      <c r="CD87">
        <v>1.6498233257291799</v>
      </c>
      <c r="CE87">
        <v>1.57685285548101</v>
      </c>
      <c r="CF87">
        <v>1.4811964968526099</v>
      </c>
      <c r="CG87">
        <v>1.63455222451076</v>
      </c>
      <c r="CH87">
        <v>1.6123103501445799</v>
      </c>
      <c r="CI87">
        <v>1.66306705478133</v>
      </c>
      <c r="CJ87">
        <v>1.6041156359906099</v>
      </c>
      <c r="CK87">
        <v>1.6544588889979499</v>
      </c>
      <c r="CL87">
        <v>1.5938484237325401</v>
      </c>
      <c r="CM87">
        <v>1.66542180672574</v>
      </c>
      <c r="CN87">
        <v>1.63523160676291</v>
      </c>
      <c r="CO87">
        <v>1.5684699927838699</v>
      </c>
      <c r="CP87">
        <v>1.5164257412047799</v>
      </c>
      <c r="CQ87">
        <v>1.5044933142730901</v>
      </c>
      <c r="CR87">
        <v>1.46414739109696</v>
      </c>
      <c r="CS87">
        <v>1.5235861994992601</v>
      </c>
      <c r="CT87">
        <v>1.4557953225634099</v>
      </c>
      <c r="CU87">
        <v>1.6181619651677199</v>
      </c>
      <c r="CV87">
        <v>1.6406824697870299</v>
      </c>
      <c r="CW87">
        <v>1.49520352446322</v>
      </c>
      <c r="CX87">
        <v>1.4187519560559101</v>
      </c>
      <c r="CY87">
        <v>1.5219065238795899</v>
      </c>
      <c r="CZ87">
        <v>1.4889703456524199</v>
      </c>
      <c r="DA87">
        <v>1.56947870027683</v>
      </c>
      <c r="DB87">
        <v>1.53852158458857</v>
      </c>
      <c r="DC87">
        <v>1.61037174813025</v>
      </c>
      <c r="DD87">
        <v>1.55374336961566</v>
      </c>
      <c r="DE87">
        <v>1.6060972407849301</v>
      </c>
      <c r="DF87">
        <v>1.58220704031298</v>
      </c>
      <c r="DG87">
        <v>1.64245654805636</v>
      </c>
      <c r="DH87">
        <v>1.6157368569244499</v>
      </c>
      <c r="DI87">
        <v>1.5872856605178201</v>
      </c>
      <c r="DJ87">
        <v>1.66381468622368</v>
      </c>
      <c r="DK87">
        <v>1.52850871509228</v>
      </c>
      <c r="DL87">
        <v>1.52850626132471</v>
      </c>
      <c r="DM87">
        <v>1.7774466748200399</v>
      </c>
      <c r="DN87">
        <v>1.69825346028104</v>
      </c>
      <c r="DO87">
        <v>1.50896974064337</v>
      </c>
      <c r="DP87">
        <v>1.46419473675043</v>
      </c>
      <c r="DQ87">
        <v>1.5228142941573499</v>
      </c>
      <c r="DR87">
        <v>1.45620610550713</v>
      </c>
      <c r="DS87">
        <v>1.5113125385752699</v>
      </c>
      <c r="DT87">
        <v>1.4336530898905999</v>
      </c>
      <c r="DU87">
        <v>1.6565538141401299</v>
      </c>
      <c r="DV87">
        <v>1.6045889161773801</v>
      </c>
      <c r="DW87">
        <v>1.84439538325741</v>
      </c>
      <c r="DX87">
        <v>1.76725857866328</v>
      </c>
      <c r="DY87">
        <v>1.62549798984517</v>
      </c>
      <c r="DZ87">
        <v>1.7075733627223499</v>
      </c>
    </row>
    <row r="88" spans="1:130" x14ac:dyDescent="0.45">
      <c r="A88" t="s">
        <v>129</v>
      </c>
      <c r="B88" t="s">
        <v>81</v>
      </c>
      <c r="C88" t="s">
        <v>79</v>
      </c>
      <c r="D88">
        <v>35</v>
      </c>
      <c r="E88" s="1" cm="1">
        <f t="array" ref="E88">SUMPRODUCT($G88:$DZ88,$G$2:$DZ$2)/SUMPRODUCT(--($G88:$DZ88&lt;&gt;""),$G$2:$DZ$2)</f>
        <v>1.5449103395963002</v>
      </c>
      <c r="F88" s="1" cm="1">
        <f t="array" ref="F88">SUMPRODUCT($G88:$DZ88,$F$2:$DY$2)/SUMPRODUCT(--($G88:$DZ88&lt;&gt;""),$F$2:$DY$2)</f>
        <v>1.4232802475294519</v>
      </c>
      <c r="G88">
        <v>1.55273593498478</v>
      </c>
      <c r="H88">
        <v>1.37176793821069</v>
      </c>
      <c r="I88">
        <v>1.5474084177782399</v>
      </c>
      <c r="J88">
        <v>1.3760453320466499</v>
      </c>
      <c r="K88">
        <v>1.6569541436537401</v>
      </c>
      <c r="L88">
        <v>1.36683135133658</v>
      </c>
      <c r="M88">
        <v>1.4341775744109</v>
      </c>
      <c r="N88">
        <v>1.3993166125407299</v>
      </c>
      <c r="O88">
        <v>1.5207563294966699</v>
      </c>
      <c r="P88">
        <v>1.4398510876700801</v>
      </c>
      <c r="Q88">
        <v>1.5148538154036999</v>
      </c>
      <c r="R88">
        <v>1.4263989408848901</v>
      </c>
      <c r="S88">
        <v>1.5846322987419099</v>
      </c>
      <c r="T88">
        <v>1.6712998195317701</v>
      </c>
      <c r="U88">
        <v>1.5787393875028</v>
      </c>
      <c r="V88">
        <v>1.6523769018769301</v>
      </c>
      <c r="W88">
        <v>1.5952887345571301</v>
      </c>
      <c r="X88">
        <v>1.3540448661419899</v>
      </c>
      <c r="Y88">
        <v>1.66082200004858</v>
      </c>
      <c r="Z88">
        <v>1.50933837793193</v>
      </c>
      <c r="AA88">
        <v>1.40739112918645</v>
      </c>
      <c r="AB88">
        <v>1.3571395800910799</v>
      </c>
      <c r="AC88">
        <v>1.53732429623331</v>
      </c>
      <c r="AD88">
        <v>1.5210036030921099</v>
      </c>
      <c r="AE88">
        <v>1.47177413604095</v>
      </c>
      <c r="AF88">
        <v>1.4354667360679201</v>
      </c>
      <c r="AG88">
        <v>1.5271925935802899</v>
      </c>
      <c r="AH88">
        <v>1.48581676137412</v>
      </c>
      <c r="AI88">
        <v>1.5197587666855299</v>
      </c>
      <c r="AJ88">
        <v>1.47037663933353</v>
      </c>
      <c r="AK88">
        <v>1.5203282574524399</v>
      </c>
      <c r="AL88">
        <v>1.3495809436852699</v>
      </c>
      <c r="AM88">
        <v>1.4328711626681001</v>
      </c>
      <c r="AN88">
        <v>1.39440761980855</v>
      </c>
      <c r="AO88">
        <v>1.5481986977239399</v>
      </c>
      <c r="AP88">
        <v>1.4318941331870501</v>
      </c>
      <c r="AQ88">
        <v>1.5089081265148201</v>
      </c>
      <c r="AR88">
        <v>1.3378089086654901</v>
      </c>
      <c r="AS88">
        <v>1.4931652919857401</v>
      </c>
      <c r="AT88">
        <v>1.2571268230169701</v>
      </c>
      <c r="AU88">
        <v>1.59567748846088</v>
      </c>
      <c r="AV88">
        <v>1.57077696742617</v>
      </c>
      <c r="AW88">
        <v>1.48051589600772</v>
      </c>
      <c r="AX88">
        <v>1.44423563017762</v>
      </c>
      <c r="AY88">
        <v>1.46120906902077</v>
      </c>
      <c r="AZ88">
        <v>1.3743143385962999</v>
      </c>
      <c r="BA88">
        <v>1.45306774562848</v>
      </c>
      <c r="BB88">
        <v>1.37551602576702</v>
      </c>
      <c r="BC88">
        <v>1.471717444055</v>
      </c>
      <c r="BD88">
        <v>1.3763153333590099</v>
      </c>
      <c r="BE88">
        <v>1.47637230844421</v>
      </c>
      <c r="BF88">
        <v>1.3674644345748901</v>
      </c>
      <c r="BG88">
        <v>1.4772329072921</v>
      </c>
      <c r="BH88">
        <v>1.4278019144144201</v>
      </c>
      <c r="BI88">
        <v>1.3529797409153601</v>
      </c>
      <c r="BJ88">
        <v>1.36241942266351</v>
      </c>
      <c r="BK88">
        <v>1.4921567962033</v>
      </c>
      <c r="BL88">
        <v>1.2893366234152699</v>
      </c>
      <c r="BM88">
        <v>1.5662674942445001</v>
      </c>
      <c r="BN88">
        <v>1.4169330924863801</v>
      </c>
      <c r="BO88">
        <v>1.4770588163620699</v>
      </c>
      <c r="BP88">
        <v>1.41269285088948</v>
      </c>
      <c r="BQ88">
        <v>1.6840174885082799</v>
      </c>
      <c r="BR88">
        <v>1.4780441158017299</v>
      </c>
      <c r="BS88">
        <v>1.5166373500363699</v>
      </c>
      <c r="BT88">
        <v>1.37676750208822</v>
      </c>
      <c r="BU88">
        <v>1.74979342609878</v>
      </c>
      <c r="BV88">
        <v>1.25485515304593</v>
      </c>
      <c r="BW88">
        <v>1.7018420494087501</v>
      </c>
      <c r="BX88">
        <v>1.3925088844339</v>
      </c>
      <c r="BY88">
        <v>1.6710798413950201</v>
      </c>
      <c r="BZ88">
        <v>1.43683561091556</v>
      </c>
      <c r="CA88">
        <v>1.4349086205238899</v>
      </c>
      <c r="CB88">
        <v>1.36848863610411</v>
      </c>
      <c r="CC88">
        <v>1.56442602248655</v>
      </c>
      <c r="CD88">
        <v>1.50194476128401</v>
      </c>
      <c r="CE88">
        <v>1.4933141982871501</v>
      </c>
      <c r="CF88">
        <v>1.40790639507212</v>
      </c>
      <c r="CG88">
        <v>1.5295671918665401</v>
      </c>
      <c r="CH88">
        <v>1.54194444999296</v>
      </c>
      <c r="CI88">
        <v>1.5810964381552599</v>
      </c>
      <c r="CJ88">
        <v>1.56441649588496</v>
      </c>
      <c r="CK88">
        <v>1.58140032784967</v>
      </c>
      <c r="CL88">
        <v>1.53384753222948</v>
      </c>
      <c r="CM88">
        <v>1.5873952039441099</v>
      </c>
      <c r="CN88">
        <v>1.54983832648352</v>
      </c>
      <c r="CO88">
        <v>1.50796833559555</v>
      </c>
      <c r="CP88">
        <v>1.4391290112871</v>
      </c>
      <c r="CQ88">
        <v>1.4259679806174299</v>
      </c>
      <c r="CR88">
        <v>1.40099112177637</v>
      </c>
      <c r="CS88">
        <v>1.3756687129596501</v>
      </c>
      <c r="CT88">
        <v>1.32956367804224</v>
      </c>
      <c r="CU88">
        <v>1.5324793248008399</v>
      </c>
      <c r="CV88">
        <v>1.5730705357638499</v>
      </c>
      <c r="CW88">
        <v>1.4351163744212201</v>
      </c>
      <c r="CX88">
        <v>1.3696142766951001</v>
      </c>
      <c r="CY88">
        <v>1.4312972487842801</v>
      </c>
      <c r="CZ88">
        <v>1.42681684207559</v>
      </c>
      <c r="DA88">
        <v>1.44033397199929</v>
      </c>
      <c r="DB88">
        <v>1.3937212046947001</v>
      </c>
      <c r="DC88">
        <v>1.5527680986747801</v>
      </c>
      <c r="DD88">
        <v>1.50830274823941</v>
      </c>
      <c r="DE88">
        <v>1.5126134254892101</v>
      </c>
      <c r="DF88">
        <v>1.52885739711047</v>
      </c>
      <c r="DG88">
        <v>1.5560647262831</v>
      </c>
      <c r="DH88">
        <v>1.54714385597631</v>
      </c>
      <c r="DI88">
        <v>1.54826936057411</v>
      </c>
      <c r="DJ88">
        <v>1.6285588780242699</v>
      </c>
      <c r="DK88">
        <v>1.4098996179023799</v>
      </c>
      <c r="DL88">
        <v>1.3982622724801499</v>
      </c>
      <c r="DM88">
        <v>1.70410436918168</v>
      </c>
      <c r="DN88">
        <v>1.5926702271431901</v>
      </c>
      <c r="DO88">
        <v>1.44809396910763</v>
      </c>
      <c r="DP88">
        <v>1.3900187718807</v>
      </c>
      <c r="DQ88">
        <v>1.4340261049938701</v>
      </c>
      <c r="DR88">
        <v>1.36153681005038</v>
      </c>
      <c r="DS88">
        <v>1.43199091494117</v>
      </c>
      <c r="DT88">
        <v>1.3626285852470601</v>
      </c>
      <c r="DU88">
        <v>1.5712601322045701</v>
      </c>
      <c r="DV88">
        <v>1.5488676119976901</v>
      </c>
      <c r="DW88">
        <v>1.7454330269982501</v>
      </c>
      <c r="DX88">
        <v>1.69304085510698</v>
      </c>
      <c r="DY88">
        <v>1.5991027116651899</v>
      </c>
      <c r="DZ88">
        <v>1.68794224259157</v>
      </c>
    </row>
    <row r="89" spans="1:130" x14ac:dyDescent="0.45">
      <c r="A89" t="s">
        <v>129</v>
      </c>
      <c r="B89" t="s">
        <v>81</v>
      </c>
      <c r="C89" t="s">
        <v>79</v>
      </c>
      <c r="D89">
        <v>40</v>
      </c>
      <c r="E89" s="1" cm="1">
        <f t="array" ref="E89">SUMPRODUCT($G89:$DZ89,$G$2:$DZ$2)/SUMPRODUCT(--($G89:$DZ89&lt;&gt;""),$G$2:$DZ$2)</f>
        <v>1.4533943270803868</v>
      </c>
      <c r="F89" s="1" cm="1">
        <f t="array" ref="F89">SUMPRODUCT($G89:$DZ89,$F$2:$DY$2)/SUMPRODUCT(--($G89:$DZ89&lt;&gt;""),$F$2:$DY$2)</f>
        <v>1.3653347653267836</v>
      </c>
      <c r="G89">
        <v>1.4344720175144601</v>
      </c>
      <c r="H89">
        <v>1.3216280167864001</v>
      </c>
      <c r="I89">
        <v>1.4378748391804099</v>
      </c>
      <c r="J89">
        <v>1.3238365279597299</v>
      </c>
      <c r="K89">
        <v>1.47157473004192</v>
      </c>
      <c r="L89">
        <v>1.31916480196776</v>
      </c>
      <c r="M89">
        <v>1.3690688743802999</v>
      </c>
      <c r="N89">
        <v>1.3479515976674501</v>
      </c>
      <c r="O89">
        <v>1.45945478431065</v>
      </c>
      <c r="P89">
        <v>1.3902688196172299</v>
      </c>
      <c r="Q89">
        <v>1.38681448571727</v>
      </c>
      <c r="R89">
        <v>1.32700757628167</v>
      </c>
      <c r="S89">
        <v>1.5400212485598901</v>
      </c>
      <c r="T89">
        <v>1.6256087526233001</v>
      </c>
      <c r="U89">
        <v>1.52490241446149</v>
      </c>
      <c r="V89">
        <v>1.6088140167807601</v>
      </c>
      <c r="W89">
        <v>1.4322088278969101</v>
      </c>
      <c r="X89">
        <v>1.31132170649005</v>
      </c>
      <c r="Y89">
        <v>1.5847568476868901</v>
      </c>
      <c r="Z89">
        <v>1.4497178246339699</v>
      </c>
      <c r="AA89">
        <v>1.3597713667281</v>
      </c>
      <c r="AB89">
        <v>1.30803664240038</v>
      </c>
      <c r="AC89">
        <v>1.5035568853245</v>
      </c>
      <c r="AD89">
        <v>1.46021248276061</v>
      </c>
      <c r="AE89">
        <v>1.40409565696226</v>
      </c>
      <c r="AF89">
        <v>1.36525663613643</v>
      </c>
      <c r="AG89">
        <v>1.45675922887189</v>
      </c>
      <c r="AH89">
        <v>1.42068452110043</v>
      </c>
      <c r="AI89">
        <v>1.4638867446804</v>
      </c>
      <c r="AJ89">
        <v>1.42072382184358</v>
      </c>
      <c r="AK89">
        <v>1.4745815537137801</v>
      </c>
      <c r="AL89">
        <v>1.3162467674034399</v>
      </c>
      <c r="AM89">
        <v>1.3800925442690299</v>
      </c>
      <c r="AN89">
        <v>1.34520596806907</v>
      </c>
      <c r="AO89">
        <v>1.4585767779293399</v>
      </c>
      <c r="AP89">
        <v>1.3851570417112</v>
      </c>
      <c r="AQ89">
        <v>1.4209897899438</v>
      </c>
      <c r="AR89">
        <v>1.28807119522789</v>
      </c>
      <c r="AS89">
        <v>1.3903208593549701</v>
      </c>
      <c r="AT89">
        <v>1.2074333493483</v>
      </c>
      <c r="AU89">
        <v>1.4071004758360699</v>
      </c>
      <c r="AV89">
        <v>1.3810175473681201</v>
      </c>
      <c r="AW89">
        <v>1.3348052573020599</v>
      </c>
      <c r="AX89">
        <v>1.30753948604137</v>
      </c>
      <c r="AY89">
        <v>1.37345358605158</v>
      </c>
      <c r="AZ89">
        <v>1.32320827083329</v>
      </c>
      <c r="BA89">
        <v>1.3786866236086801</v>
      </c>
      <c r="BB89">
        <v>1.32868118289927</v>
      </c>
      <c r="BC89">
        <v>1.38587517901349</v>
      </c>
      <c r="BD89">
        <v>1.3205820870959699</v>
      </c>
      <c r="BE89">
        <v>1.3648386482455801</v>
      </c>
      <c r="BF89">
        <v>1.30920172419311</v>
      </c>
      <c r="BG89">
        <v>1.3946491357079001</v>
      </c>
      <c r="BH89">
        <v>1.3653460963331701</v>
      </c>
      <c r="BI89">
        <v>1.3095050212700301</v>
      </c>
      <c r="BJ89">
        <v>1.31250848861924</v>
      </c>
      <c r="BK89">
        <v>1.41728839730545</v>
      </c>
      <c r="BL89">
        <v>1.24112741649383</v>
      </c>
      <c r="BM89">
        <v>1.5170341932440301</v>
      </c>
      <c r="BN89">
        <v>1.35770571176466</v>
      </c>
      <c r="BO89">
        <v>1.40695487077767</v>
      </c>
      <c r="BP89">
        <v>1.3523675448693</v>
      </c>
      <c r="BQ89">
        <v>1.5028336668984299</v>
      </c>
      <c r="BR89">
        <v>1.4131643995001499</v>
      </c>
      <c r="BS89">
        <v>1.41010783864454</v>
      </c>
      <c r="BT89">
        <v>1.3253183294525801</v>
      </c>
      <c r="BU89">
        <v>1.63371179449015</v>
      </c>
      <c r="BV89">
        <v>1.18876020475071</v>
      </c>
      <c r="BW89">
        <v>1.45129052594887</v>
      </c>
      <c r="BX89">
        <v>1.32596716669402</v>
      </c>
      <c r="BY89">
        <v>1.56985863840166</v>
      </c>
      <c r="BZ89">
        <v>1.36070512598225</v>
      </c>
      <c r="CA89">
        <v>1.3649074955671301</v>
      </c>
      <c r="CB89">
        <v>1.3254771315651399</v>
      </c>
      <c r="CC89">
        <v>1.48188365650969</v>
      </c>
      <c r="CD89">
        <v>1.4604637852370801</v>
      </c>
      <c r="CE89">
        <v>1.43096369359127</v>
      </c>
      <c r="CF89">
        <v>1.3470394340866001</v>
      </c>
      <c r="CG89">
        <v>1.4707291231217501</v>
      </c>
      <c r="CH89">
        <v>1.5035893344423299</v>
      </c>
      <c r="CI89">
        <v>1.5265115992071101</v>
      </c>
      <c r="CJ89">
        <v>1.49838117181335</v>
      </c>
      <c r="CK89">
        <v>1.52407098142743</v>
      </c>
      <c r="CL89">
        <v>1.4807576134303599</v>
      </c>
      <c r="CM89">
        <v>1.51435166199709</v>
      </c>
      <c r="CN89">
        <v>1.4865928242697399</v>
      </c>
      <c r="CO89">
        <v>1.40914183641177</v>
      </c>
      <c r="CP89">
        <v>1.36377380088774</v>
      </c>
      <c r="CQ89">
        <v>1.3830294451741501</v>
      </c>
      <c r="CR89">
        <v>1.3406812744699399</v>
      </c>
      <c r="CS89">
        <v>1.31858713054035</v>
      </c>
      <c r="CT89">
        <v>1.292591534522</v>
      </c>
      <c r="CU89">
        <v>1.4890418592157599</v>
      </c>
      <c r="CV89">
        <v>1.5292588740095701</v>
      </c>
      <c r="CW89">
        <v>1.34493314234519</v>
      </c>
      <c r="CX89">
        <v>1.3189310031193899</v>
      </c>
      <c r="CY89">
        <v>1.3690012741677</v>
      </c>
      <c r="CZ89">
        <v>1.37880487040836</v>
      </c>
      <c r="DA89">
        <v>1.38688842194127</v>
      </c>
      <c r="DB89">
        <v>1.34190441934583</v>
      </c>
      <c r="DC89">
        <v>1.45083687262809</v>
      </c>
      <c r="DD89">
        <v>1.43720876733119</v>
      </c>
      <c r="DE89">
        <v>1.4552184996098001</v>
      </c>
      <c r="DF89">
        <v>1.4814307122963599</v>
      </c>
      <c r="DG89">
        <v>1.5095593986520699</v>
      </c>
      <c r="DH89">
        <v>1.5073009956657499</v>
      </c>
      <c r="DI89">
        <v>1.51120726735261</v>
      </c>
      <c r="DJ89">
        <v>1.56124892158954</v>
      </c>
      <c r="DK89">
        <v>1.3584787254517801</v>
      </c>
      <c r="DL89">
        <v>1.36359938563794</v>
      </c>
      <c r="DM89">
        <v>1.58291548412045</v>
      </c>
      <c r="DN89">
        <v>1.5050178959533</v>
      </c>
      <c r="DO89">
        <v>1.3918347388197301</v>
      </c>
      <c r="DP89">
        <v>1.3416118341097101</v>
      </c>
      <c r="DQ89">
        <v>1.3961816190424201</v>
      </c>
      <c r="DR89">
        <v>1.30680840238163</v>
      </c>
      <c r="DS89">
        <v>1.3697526789430501</v>
      </c>
      <c r="DT89">
        <v>1.3156978560946699</v>
      </c>
      <c r="DU89">
        <v>1.4949669726399299</v>
      </c>
      <c r="DV89">
        <v>1.4834562466210599</v>
      </c>
      <c r="DW89">
        <v>1.6478870993875001</v>
      </c>
      <c r="DX89">
        <v>1.63905238868159</v>
      </c>
      <c r="DY89">
        <v>1.5209361760520801</v>
      </c>
      <c r="DZ89">
        <v>1.5877618928421999</v>
      </c>
    </row>
    <row r="90" spans="1:130" x14ac:dyDescent="0.45">
      <c r="A90" t="s">
        <v>129</v>
      </c>
      <c r="B90" t="s">
        <v>81</v>
      </c>
      <c r="C90" t="s">
        <v>79</v>
      </c>
      <c r="D90">
        <v>45</v>
      </c>
      <c r="E90" s="1" cm="1">
        <f t="array" ref="E90">SUMPRODUCT($G90:$DZ90,$G$2:$DZ$2)/SUMPRODUCT(--($G90:$DZ90&lt;&gt;""),$G$2:$DZ$2)</f>
        <v>1.3775860501506576</v>
      </c>
      <c r="F90" s="1" cm="1">
        <f t="array" ref="F90">SUMPRODUCT($G90:$DZ90,$F$2:$DY$2)/SUMPRODUCT(--($G90:$DZ90&lt;&gt;""),$F$2:$DY$2)</f>
        <v>1.3114545247175957</v>
      </c>
      <c r="G90">
        <v>1.3474501534069101</v>
      </c>
      <c r="H90">
        <v>1.2810077145712799</v>
      </c>
      <c r="I90">
        <v>1.3445997836884001</v>
      </c>
      <c r="J90">
        <v>1.28193156611796</v>
      </c>
      <c r="K90">
        <v>1.34493066612638</v>
      </c>
      <c r="L90">
        <v>1.27445543028196</v>
      </c>
      <c r="M90">
        <v>1.31362826610867</v>
      </c>
      <c r="N90">
        <v>1.31098647450601</v>
      </c>
      <c r="O90">
        <v>1.3989939898022099</v>
      </c>
      <c r="P90">
        <v>1.3446654835428899</v>
      </c>
      <c r="Q90">
        <v>1.34863087037586</v>
      </c>
      <c r="R90">
        <v>1.2780746824673599</v>
      </c>
      <c r="S90">
        <v>1.5078611097705801</v>
      </c>
      <c r="T90">
        <v>1.5841427048774901</v>
      </c>
      <c r="U90">
        <v>1.4425749232153999</v>
      </c>
      <c r="V90">
        <v>1.5458685406017501</v>
      </c>
      <c r="W90">
        <v>1.33053324668048</v>
      </c>
      <c r="X90">
        <v>1.2611051659147801</v>
      </c>
      <c r="Y90">
        <v>1.4529869813265399</v>
      </c>
      <c r="Z90">
        <v>1.32233180526299</v>
      </c>
      <c r="AA90">
        <v>1.3071657016515801</v>
      </c>
      <c r="AB90">
        <v>1.2649795701994</v>
      </c>
      <c r="AC90">
        <v>1.4552146302611799</v>
      </c>
      <c r="AD90">
        <v>1.41992898157028</v>
      </c>
      <c r="AE90">
        <v>1.3294355746091999</v>
      </c>
      <c r="AF90">
        <v>1.34053329915595</v>
      </c>
      <c r="AG90">
        <v>1.4071165652020099</v>
      </c>
      <c r="AH90">
        <v>1.3877520112930499</v>
      </c>
      <c r="AI90">
        <v>1.3682746855960899</v>
      </c>
      <c r="AJ90">
        <v>1.32788068982603</v>
      </c>
      <c r="AK90">
        <v>1.4478909761476599</v>
      </c>
      <c r="AL90">
        <v>1.26372564156144</v>
      </c>
      <c r="AM90">
        <v>1.3420726492035999</v>
      </c>
      <c r="AN90">
        <v>1.30771833020822</v>
      </c>
      <c r="AO90">
        <v>1.3867311947380201</v>
      </c>
      <c r="AP90">
        <v>1.32836175069095</v>
      </c>
      <c r="AQ90">
        <v>1.38756208242935</v>
      </c>
      <c r="AR90">
        <v>1.2463789504679501</v>
      </c>
      <c r="AS90">
        <v>1.2700861043363001</v>
      </c>
      <c r="AT90">
        <v>1.1227375635382899</v>
      </c>
      <c r="AU90">
        <v>1.3556870982745299</v>
      </c>
      <c r="AV90">
        <v>1.3585177630123599</v>
      </c>
      <c r="AW90">
        <v>1.27674445041427</v>
      </c>
      <c r="AX90">
        <v>1.26609262671625</v>
      </c>
      <c r="AY90">
        <v>1.31612883379101</v>
      </c>
      <c r="AZ90">
        <v>1.27841592404096</v>
      </c>
      <c r="BA90">
        <v>1.31299704029752</v>
      </c>
      <c r="BB90">
        <v>1.2781788023445599</v>
      </c>
      <c r="BC90">
        <v>1.3244433074340001</v>
      </c>
      <c r="BD90">
        <v>1.28466046961935</v>
      </c>
      <c r="BE90">
        <v>1.2954799227160401</v>
      </c>
      <c r="BF90">
        <v>1.25770541833945</v>
      </c>
      <c r="BG90">
        <v>1.3388036525579901</v>
      </c>
      <c r="BH90">
        <v>1.3329769806626399</v>
      </c>
      <c r="BI90">
        <v>1.27970333564452</v>
      </c>
      <c r="BJ90">
        <v>1.2802251361932</v>
      </c>
      <c r="BK90">
        <v>1.3454809232243099</v>
      </c>
      <c r="BL90">
        <v>1.19700133526335</v>
      </c>
      <c r="BM90">
        <v>1.4707579450320101</v>
      </c>
      <c r="BN90">
        <v>1.31497167406485</v>
      </c>
      <c r="BO90">
        <v>1.3425668888140601</v>
      </c>
      <c r="BP90">
        <v>1.3166260939934</v>
      </c>
      <c r="BQ90">
        <v>1.3567158421401</v>
      </c>
      <c r="BR90">
        <v>1.3137878494875199</v>
      </c>
      <c r="BS90">
        <v>1.3791162691862999</v>
      </c>
      <c r="BT90">
        <v>1.29002124643982</v>
      </c>
      <c r="BU90">
        <v>1.3987834796320699</v>
      </c>
      <c r="BV90">
        <v>1.0802197626452501</v>
      </c>
      <c r="BW90">
        <v>1.37352893571535</v>
      </c>
      <c r="BX90">
        <v>1.27912752792039</v>
      </c>
      <c r="BY90">
        <v>1.43304115567249</v>
      </c>
      <c r="BZ90">
        <v>1.3045137950068599</v>
      </c>
      <c r="CA90">
        <v>1.3218518197937601</v>
      </c>
      <c r="CB90">
        <v>1.2792912377710199</v>
      </c>
      <c r="CC90">
        <v>1.4303515561349101</v>
      </c>
      <c r="CD90">
        <v>1.4013017353755901</v>
      </c>
      <c r="CE90">
        <v>1.3087772345686901</v>
      </c>
      <c r="CF90">
        <v>1.2381111333638899</v>
      </c>
      <c r="CG90">
        <v>1.4372392065253601</v>
      </c>
      <c r="CH90">
        <v>1.4665653370956599</v>
      </c>
      <c r="CI90">
        <v>1.4776447414376599</v>
      </c>
      <c r="CJ90">
        <v>1.42464356580952</v>
      </c>
      <c r="CK90">
        <v>1.46471888070081</v>
      </c>
      <c r="CL90">
        <v>1.44544269225713</v>
      </c>
      <c r="CM90">
        <v>1.45772182132976</v>
      </c>
      <c r="CN90">
        <v>1.4354345210650299</v>
      </c>
      <c r="CO90">
        <v>1.38006370698401</v>
      </c>
      <c r="CP90">
        <v>1.3082125970234799</v>
      </c>
      <c r="CQ90">
        <v>1.27811323158214</v>
      </c>
      <c r="CR90">
        <v>1.26972290217558</v>
      </c>
      <c r="CS90">
        <v>1.2841126938726399</v>
      </c>
      <c r="CT90">
        <v>1.25362807163039</v>
      </c>
      <c r="CU90">
        <v>1.4407529649579101</v>
      </c>
      <c r="CV90">
        <v>1.48616303342752</v>
      </c>
      <c r="CW90">
        <v>1.2894941278155601</v>
      </c>
      <c r="CX90">
        <v>1.2902324344173799</v>
      </c>
      <c r="CY90">
        <v>1.34033730531146</v>
      </c>
      <c r="CZ90">
        <v>1.3545054864802999</v>
      </c>
      <c r="DA90">
        <v>1.3396799853057799</v>
      </c>
      <c r="DB90">
        <v>1.2926132328536</v>
      </c>
      <c r="DC90">
        <v>1.41244988132708</v>
      </c>
      <c r="DD90">
        <v>1.3944387443089199</v>
      </c>
      <c r="DE90">
        <v>1.4182568496932999</v>
      </c>
      <c r="DF90">
        <v>1.43936101309262</v>
      </c>
      <c r="DG90">
        <v>1.44662555707434</v>
      </c>
      <c r="DH90">
        <v>1.44475360587013</v>
      </c>
      <c r="DI90">
        <v>1.4242820733424799</v>
      </c>
      <c r="DJ90">
        <v>1.4425311843548001</v>
      </c>
      <c r="DK90">
        <v>1.3138718381862899</v>
      </c>
      <c r="DL90">
        <v>1.31425002511277</v>
      </c>
      <c r="DM90">
        <v>1.5055756707557799</v>
      </c>
      <c r="DN90">
        <v>1.42610449516524</v>
      </c>
      <c r="DO90">
        <v>1.3385805432225</v>
      </c>
      <c r="DP90">
        <v>1.3020583038341</v>
      </c>
      <c r="DQ90">
        <v>1.3386538298525099</v>
      </c>
      <c r="DR90">
        <v>1.2659794190575799</v>
      </c>
      <c r="DS90">
        <v>1.3259080348421399</v>
      </c>
      <c r="DT90">
        <v>1.27116441456957</v>
      </c>
      <c r="DU90">
        <v>1.44351853833726</v>
      </c>
      <c r="DV90">
        <v>1.4493793114876501</v>
      </c>
      <c r="DW90">
        <v>1.57239365362619</v>
      </c>
      <c r="DX90">
        <v>1.5992689491538099</v>
      </c>
      <c r="DY90">
        <v>1.47636970978385</v>
      </c>
      <c r="DZ90">
        <v>1.52125911999481</v>
      </c>
    </row>
    <row r="91" spans="1:130" x14ac:dyDescent="0.45">
      <c r="A91" t="s">
        <v>129</v>
      </c>
      <c r="B91" t="s">
        <v>149</v>
      </c>
      <c r="C91" t="s">
        <v>79</v>
      </c>
      <c r="D91">
        <v>50</v>
      </c>
      <c r="E91" s="1" cm="1">
        <f t="array" ref="E91">SUMPRODUCT($G91:$DZ91,$G$2:$DZ$2)/SUMPRODUCT(--($G91:$DZ91&lt;&gt;""),$G$2:$DZ$2)</f>
        <v>1.3204126810401502</v>
      </c>
      <c r="F91" s="1" cm="1">
        <f t="array" ref="F91">SUMPRODUCT($G91:$DZ91,$F$2:$DY$2)/SUMPRODUCT(--($G91:$DZ91&lt;&gt;""),$F$2:$DY$2)</f>
        <v>1.2671106578139513</v>
      </c>
      <c r="G91">
        <v>1.2073047411912901</v>
      </c>
      <c r="H91">
        <v>1.1759776080264399</v>
      </c>
      <c r="I91">
        <v>1.21123521968837</v>
      </c>
      <c r="J91">
        <v>1.1777713831680101</v>
      </c>
      <c r="K91">
        <v>1.19478988065739</v>
      </c>
      <c r="L91">
        <v>1.1665155264362499</v>
      </c>
      <c r="M91">
        <v>1.2546214795920001</v>
      </c>
      <c r="N91">
        <v>1.2647049964599499</v>
      </c>
      <c r="O91">
        <v>1.33801775294215</v>
      </c>
      <c r="P91">
        <v>1.2980577727504701</v>
      </c>
      <c r="Q91">
        <v>1.2952091334417799</v>
      </c>
      <c r="R91">
        <v>1.23750863700628</v>
      </c>
      <c r="S91">
        <v>1.4654785372152299</v>
      </c>
      <c r="T91">
        <v>1.5423523189567001</v>
      </c>
      <c r="U91">
        <v>1.39372946546212</v>
      </c>
      <c r="V91">
        <v>1.5085969333870299</v>
      </c>
      <c r="W91">
        <v>1.29728667049127</v>
      </c>
      <c r="X91">
        <v>1.21548983878996</v>
      </c>
      <c r="Y91">
        <v>1.3911717066382501</v>
      </c>
      <c r="Z91">
        <v>1.28720203495938</v>
      </c>
      <c r="AA91">
        <v>1.26731094667706</v>
      </c>
      <c r="AB91">
        <v>1.22823310993399</v>
      </c>
      <c r="AC91">
        <v>1.38078872234969</v>
      </c>
      <c r="AD91">
        <v>1.3878948177974599</v>
      </c>
      <c r="AE91">
        <v>1.2917799039517399</v>
      </c>
      <c r="AF91">
        <v>1.2936765377450199</v>
      </c>
      <c r="AG91">
        <v>1.34945780823548</v>
      </c>
      <c r="AH91">
        <v>1.33354415151749</v>
      </c>
      <c r="AI91">
        <v>1.3324615557261299</v>
      </c>
      <c r="AJ91">
        <v>1.2966981181119599</v>
      </c>
      <c r="AK91">
        <v>1.3809285898403401</v>
      </c>
      <c r="AL91">
        <v>1.22497496664807</v>
      </c>
      <c r="AM91">
        <v>1.2982948320438601</v>
      </c>
      <c r="AN91">
        <v>1.2737427038035201</v>
      </c>
      <c r="AO91">
        <v>1.3518506107188</v>
      </c>
      <c r="AP91">
        <v>1.2770315022094401</v>
      </c>
      <c r="AQ91">
        <v>1.32646372411742</v>
      </c>
      <c r="AR91">
        <v>1.2088013509772</v>
      </c>
      <c r="AS91">
        <v>1.1917786615152699</v>
      </c>
      <c r="AT91">
        <v>1.08917343441322</v>
      </c>
      <c r="AU91">
        <v>1.30837379557871</v>
      </c>
      <c r="AV91">
        <v>1.3216919452250899</v>
      </c>
      <c r="AW91">
        <v>1.23236067474561</v>
      </c>
      <c r="AX91">
        <v>1.23443023207756</v>
      </c>
      <c r="AY91">
        <v>1.26302543968115</v>
      </c>
      <c r="AZ91">
        <v>1.2489880547549701</v>
      </c>
      <c r="BA91">
        <v>1.2655417610827</v>
      </c>
      <c r="BB91">
        <v>1.2350909901635001</v>
      </c>
      <c r="BC91">
        <v>1.26586816728701</v>
      </c>
      <c r="BD91">
        <v>1.24317831669543</v>
      </c>
      <c r="BE91">
        <v>1.2449027330515401</v>
      </c>
      <c r="BF91">
        <v>1.2089924002746499</v>
      </c>
      <c r="BG91">
        <v>1.3059192759528</v>
      </c>
      <c r="BH91">
        <v>1.2907634091645701</v>
      </c>
      <c r="BI91">
        <v>1.24244724492823</v>
      </c>
      <c r="BJ91">
        <v>1.24725041489762</v>
      </c>
      <c r="BK91">
        <v>1.2910276306841599</v>
      </c>
      <c r="BL91">
        <v>1.1467165965533701</v>
      </c>
      <c r="BM91">
        <v>1.4003809051196101</v>
      </c>
      <c r="BN91">
        <v>1.2784461628010899</v>
      </c>
      <c r="BO91">
        <v>1.29538018016366</v>
      </c>
      <c r="BP91">
        <v>1.26961292354752</v>
      </c>
      <c r="BQ91">
        <v>1.2977829375985199</v>
      </c>
      <c r="BR91">
        <v>1.27348732691144</v>
      </c>
      <c r="BS91">
        <v>1.33319356858368</v>
      </c>
      <c r="BT91">
        <v>1.24744426818168</v>
      </c>
      <c r="BU91">
        <v>1.35228254831696</v>
      </c>
      <c r="BV91">
        <v>1.0401367492571301</v>
      </c>
      <c r="BW91">
        <v>1.30391015451727</v>
      </c>
      <c r="BX91">
        <v>1.2273339883049501</v>
      </c>
      <c r="BY91">
        <v>1.3463183307062401</v>
      </c>
      <c r="BZ91">
        <v>1.2504911825315801</v>
      </c>
      <c r="CA91">
        <v>1.2794389200640599</v>
      </c>
      <c r="CB91">
        <v>1.2418932392542399</v>
      </c>
      <c r="CC91">
        <v>1.4092896366302701</v>
      </c>
      <c r="CD91">
        <v>1.37232774564119</v>
      </c>
      <c r="CE91">
        <v>1.2373642951044199</v>
      </c>
      <c r="CF91">
        <v>1.18792404679505</v>
      </c>
      <c r="CG91">
        <v>1.3840351462340299</v>
      </c>
      <c r="CH91">
        <v>1.42788042382527</v>
      </c>
      <c r="CI91">
        <v>1.3742599653533101</v>
      </c>
      <c r="CJ91">
        <v>1.3949389523937901</v>
      </c>
      <c r="CK91">
        <v>1.3348720311209801</v>
      </c>
      <c r="CL91">
        <v>1.3236776256560401</v>
      </c>
      <c r="CM91">
        <v>1.4199031404409199</v>
      </c>
      <c r="CN91">
        <v>1.4039971892312899</v>
      </c>
      <c r="CO91">
        <v>1.3297446567176401</v>
      </c>
      <c r="CP91">
        <v>1.2545106608610199</v>
      </c>
      <c r="CQ91">
        <v>1.2349505583946501</v>
      </c>
      <c r="CR91">
        <v>1.21860512899909</v>
      </c>
      <c r="CS91">
        <v>1.2240443496142399</v>
      </c>
      <c r="CT91">
        <v>1.2286019717697501</v>
      </c>
      <c r="CU91">
        <v>1.4084546520866199</v>
      </c>
      <c r="CV91">
        <v>1.47148088231678</v>
      </c>
      <c r="CW91">
        <v>1.2497711841857899</v>
      </c>
      <c r="CX91">
        <v>1.25276328182479</v>
      </c>
      <c r="CY91">
        <v>1.2957088927168701</v>
      </c>
      <c r="CZ91">
        <v>1.3068380333615399</v>
      </c>
      <c r="DA91">
        <v>1.3048868868332399</v>
      </c>
      <c r="DB91">
        <v>1.25901985952444</v>
      </c>
      <c r="DC91">
        <v>1.3603680830855001</v>
      </c>
      <c r="DD91">
        <v>1.3604925426505901</v>
      </c>
      <c r="DE91">
        <v>1.37590086023277</v>
      </c>
      <c r="DF91">
        <v>1.3989570026556299</v>
      </c>
      <c r="DG91">
        <v>1.35340192394127</v>
      </c>
      <c r="DH91">
        <v>1.3540887563470201</v>
      </c>
      <c r="DI91">
        <v>1.3449694122231901</v>
      </c>
      <c r="DJ91">
        <v>1.38241573626025</v>
      </c>
      <c r="DK91">
        <v>1.2367539722279499</v>
      </c>
      <c r="DL91">
        <v>1.2841690584510399</v>
      </c>
      <c r="DM91">
        <v>1.40323087194546</v>
      </c>
      <c r="DN91">
        <v>1.3957774061399999</v>
      </c>
      <c r="DO91">
        <v>1.28031999284583</v>
      </c>
      <c r="DP91">
        <v>1.2606910162993701</v>
      </c>
      <c r="DQ91">
        <v>1.2878572470476299</v>
      </c>
      <c r="DR91">
        <v>1.22748526218123</v>
      </c>
      <c r="DS91">
        <v>1.29196766165503</v>
      </c>
      <c r="DT91">
        <v>1.24470078724447</v>
      </c>
      <c r="DU91">
        <v>1.3346671475333001</v>
      </c>
      <c r="DV91">
        <v>1.3495314197019801</v>
      </c>
      <c r="DW91">
        <v>1.48885999603078</v>
      </c>
      <c r="DX91">
        <v>1.5564804480735199</v>
      </c>
      <c r="DY91">
        <v>1.39460039951645</v>
      </c>
      <c r="DZ91">
        <v>1.47115863436587</v>
      </c>
    </row>
    <row r="92" spans="1:130" x14ac:dyDescent="0.45">
      <c r="A92" t="s">
        <v>108</v>
      </c>
      <c r="B92" t="s">
        <v>109</v>
      </c>
      <c r="C92" t="s">
        <v>82</v>
      </c>
      <c r="D92">
        <v>30</v>
      </c>
      <c r="E92" s="1" cm="1">
        <f t="array" ref="E92">SUMPRODUCT($G92:$DZ92,$G$2:$DZ$2)/SUMPRODUCT(--($G92:$DZ92&lt;&gt;""),$G$2:$DZ$2)</f>
        <v>1.2654448801009817</v>
      </c>
      <c r="F92" s="1" cm="1">
        <f t="array" ref="F92">SUMPRODUCT($G92:$DZ92,$F$2:$DY$2)/SUMPRODUCT(--($G92:$DZ92&lt;&gt;""),$F$2:$DY$2)</f>
        <v>1.2533037927304749</v>
      </c>
      <c r="G92">
        <v>1.1557871406386899</v>
      </c>
      <c r="H92">
        <v>1.14131948317997</v>
      </c>
      <c r="I92">
        <v>1.15828868600766</v>
      </c>
      <c r="J92">
        <v>1.1448942225670899</v>
      </c>
      <c r="K92">
        <v>1.15388309165675</v>
      </c>
      <c r="L92">
        <v>1.13225314557447</v>
      </c>
      <c r="M92">
        <v>1.2153914322449699</v>
      </c>
      <c r="N92">
        <v>1.2528535413743001</v>
      </c>
      <c r="O92">
        <v>1.16491454808652</v>
      </c>
      <c r="P92">
        <v>1.17265348596796</v>
      </c>
      <c r="Q92">
        <v>1.2309710550517901</v>
      </c>
      <c r="R92">
        <v>1.2440456542198699</v>
      </c>
      <c r="S92">
        <v>1.4165050405924899</v>
      </c>
      <c r="T92">
        <v>1.5153704694011101</v>
      </c>
      <c r="U92">
        <v>1.46193006884201</v>
      </c>
      <c r="V92">
        <v>1.5821843682743799</v>
      </c>
      <c r="W92">
        <v>1.2147619298257899</v>
      </c>
      <c r="X92">
        <v>1.1695335368289299</v>
      </c>
      <c r="Y92">
        <v>1.3180517623706001</v>
      </c>
      <c r="Z92">
        <v>1.2931156584988299</v>
      </c>
      <c r="AA92">
        <v>1.2645381040574699</v>
      </c>
      <c r="AB92">
        <v>1.2498699251546099</v>
      </c>
      <c r="AC92">
        <v>1.35832148949519</v>
      </c>
      <c r="AD92">
        <v>1.39047980483415</v>
      </c>
      <c r="AE92">
        <v>1.26071157794667</v>
      </c>
      <c r="AF92">
        <v>1.2872676575744699</v>
      </c>
      <c r="AG92">
        <v>1.36093237597538</v>
      </c>
      <c r="AH92">
        <v>1.36301247934091</v>
      </c>
      <c r="AI92">
        <v>1.3098193833499301</v>
      </c>
      <c r="AJ92">
        <v>1.3175718054888701</v>
      </c>
      <c r="AK92">
        <v>1.2919120645006399</v>
      </c>
      <c r="AL92">
        <v>1.19874429512425</v>
      </c>
      <c r="AM92">
        <v>1.17374360491617</v>
      </c>
      <c r="AN92">
        <v>1.1775748730745199</v>
      </c>
      <c r="AO92">
        <v>1.3965434152718901</v>
      </c>
      <c r="AP92">
        <v>1.31945985431058</v>
      </c>
      <c r="AQ92">
        <v>1.2062927357458599</v>
      </c>
      <c r="AR92">
        <v>1.1815401151496401</v>
      </c>
      <c r="AS92">
        <v>1.23836420640026</v>
      </c>
      <c r="AT92">
        <v>1.08285607539672</v>
      </c>
      <c r="AU92">
        <v>1.30519450462994</v>
      </c>
      <c r="AV92">
        <v>1.33696334747499</v>
      </c>
      <c r="AW92">
        <v>1.25342149974218</v>
      </c>
      <c r="AX92">
        <v>1.2532343033839</v>
      </c>
      <c r="AY92">
        <v>1.15830141363595</v>
      </c>
      <c r="AZ92">
        <v>1.1545019981065501</v>
      </c>
      <c r="BA92">
        <v>1.2149602350386399</v>
      </c>
      <c r="BB92">
        <v>1.2260040280797</v>
      </c>
      <c r="BC92">
        <v>1.2113039797894201</v>
      </c>
      <c r="BD92">
        <v>1.21926627228258</v>
      </c>
      <c r="BE92">
        <v>1.3243308683919399</v>
      </c>
      <c r="BF92">
        <v>1.16296175896286</v>
      </c>
      <c r="BG92">
        <v>1.3015048968097001</v>
      </c>
      <c r="BH92">
        <v>1.30558432435032</v>
      </c>
      <c r="BI92">
        <v>1.23106895507479</v>
      </c>
      <c r="BJ92">
        <v>1.2495158803145701</v>
      </c>
      <c r="BK92">
        <v>1.3104713101113199</v>
      </c>
      <c r="BL92">
        <v>1.1496528706856799</v>
      </c>
      <c r="BM92">
        <v>1.23742408731027</v>
      </c>
      <c r="BN92">
        <v>1.2198853859521901</v>
      </c>
      <c r="BO92">
        <v>1.27047349691003</v>
      </c>
      <c r="BP92">
        <v>1.2828717973093</v>
      </c>
      <c r="BQ92">
        <v>1.2775772023201799</v>
      </c>
      <c r="BR92">
        <v>1.26916279652373</v>
      </c>
      <c r="BS92">
        <v>1.17588437668867</v>
      </c>
      <c r="BT92">
        <v>1.16572756543492</v>
      </c>
      <c r="BU92">
        <v>1.21303329384884</v>
      </c>
      <c r="BV92">
        <v>1.0080533435118699</v>
      </c>
      <c r="BW92">
        <v>1.23424308293221</v>
      </c>
      <c r="BX92">
        <v>1.22822652063121</v>
      </c>
      <c r="BY92">
        <v>1.1622254502213401</v>
      </c>
      <c r="BZ92">
        <v>1.1671042400334699</v>
      </c>
      <c r="CA92">
        <v>1.2025300343248</v>
      </c>
      <c r="CB92">
        <v>1.2506505342040799</v>
      </c>
      <c r="CC92">
        <v>1.4184723806420001</v>
      </c>
      <c r="CD92">
        <v>1.4176954334365299</v>
      </c>
      <c r="CE92">
        <v>1.2354463899025301</v>
      </c>
      <c r="CF92">
        <v>1.2094669137343399</v>
      </c>
      <c r="CG92">
        <v>1.3258446737524501</v>
      </c>
      <c r="CH92">
        <v>1.40135327716186</v>
      </c>
      <c r="CI92">
        <v>1.4273064820116199</v>
      </c>
      <c r="CJ92">
        <v>1.4248428958872701</v>
      </c>
      <c r="CK92">
        <v>1.3142105928575101</v>
      </c>
      <c r="CL92">
        <v>1.3630694062487001</v>
      </c>
      <c r="CM92">
        <v>1.3669984881736801</v>
      </c>
      <c r="CN92">
        <v>1.37185048960237</v>
      </c>
      <c r="CO92">
        <v>1.1908457825520999</v>
      </c>
      <c r="CP92">
        <v>1.19313551075845</v>
      </c>
      <c r="CQ92">
        <v>1.2116141889066701</v>
      </c>
      <c r="CR92">
        <v>1.26904128701819</v>
      </c>
      <c r="CS92">
        <v>1.2114239266025</v>
      </c>
      <c r="CT92">
        <v>1.2797198877117999</v>
      </c>
      <c r="CU92">
        <v>1.37330440790431</v>
      </c>
      <c r="CV92">
        <v>1.4658699871090699</v>
      </c>
      <c r="CW92">
        <v>1.25605425604571</v>
      </c>
      <c r="CX92">
        <v>1.3000605626130699</v>
      </c>
      <c r="CY92">
        <v>1.31351623522839</v>
      </c>
      <c r="CZ92">
        <v>1.36534071654476</v>
      </c>
      <c r="DA92">
        <v>1.1679309071237001</v>
      </c>
      <c r="DB92">
        <v>1.1860849664542199</v>
      </c>
      <c r="DC92">
        <v>1.2960350786100301</v>
      </c>
      <c r="DD92">
        <v>1.3355070823498401</v>
      </c>
      <c r="DE92">
        <v>1.4223833131213</v>
      </c>
      <c r="DF92">
        <v>1.4701534653325099</v>
      </c>
      <c r="DG92">
        <v>1.37123308899545</v>
      </c>
      <c r="DH92">
        <v>1.44446200604852</v>
      </c>
      <c r="DI92">
        <v>1.38323686473583</v>
      </c>
      <c r="DJ92">
        <v>1.4782192954519999</v>
      </c>
      <c r="DK92">
        <v>1.29662211289324</v>
      </c>
      <c r="DL92">
        <v>1.33851824644567</v>
      </c>
      <c r="DM92">
        <v>1.38382154395209</v>
      </c>
      <c r="DN92">
        <v>1.41160254679918</v>
      </c>
      <c r="DO92">
        <v>1.17993410474558</v>
      </c>
      <c r="DP92">
        <v>1.24014307287446</v>
      </c>
      <c r="DQ92">
        <v>1.21451567718896</v>
      </c>
      <c r="DR92">
        <v>1.20361092071456</v>
      </c>
      <c r="DS92">
        <v>1.2018947153828501</v>
      </c>
      <c r="DT92">
        <v>1.2106154864351599</v>
      </c>
      <c r="DU92">
        <v>1.33885783739358</v>
      </c>
      <c r="DV92">
        <v>1.41306528777313</v>
      </c>
      <c r="DW92">
        <v>1.4356364764756999</v>
      </c>
      <c r="DX92">
        <v>1.50658876467197</v>
      </c>
      <c r="DY92">
        <v>1.48015325116656</v>
      </c>
      <c r="DZ92">
        <v>1.5694603040383599</v>
      </c>
    </row>
    <row r="93" spans="1:130" x14ac:dyDescent="0.45">
      <c r="A93" t="s">
        <v>108</v>
      </c>
      <c r="B93" t="s">
        <v>109</v>
      </c>
      <c r="C93" t="s">
        <v>82</v>
      </c>
      <c r="D93">
        <v>35</v>
      </c>
      <c r="E93" s="1" cm="1">
        <f t="array" ref="E93">SUMPRODUCT($G93:$DZ93,$G$2:$DZ$2)/SUMPRODUCT(--($G93:$DZ93&lt;&gt;""),$G$2:$DZ$2)</f>
        <v>1.2047906333138296</v>
      </c>
      <c r="F93" s="1" cm="1">
        <f t="array" ref="F93">SUMPRODUCT($G93:$DZ93,$F$2:$DY$2)/SUMPRODUCT(--($G93:$DZ93&lt;&gt;""),$F$2:$DY$2)</f>
        <v>1.2022652058594456</v>
      </c>
      <c r="G93">
        <v>1.1094031174587999</v>
      </c>
      <c r="H93">
        <v>1.1053123926913899</v>
      </c>
      <c r="I93">
        <v>1.1101808050602699</v>
      </c>
      <c r="J93">
        <v>1.1076302415606001</v>
      </c>
      <c r="K93">
        <v>1.09274955302414</v>
      </c>
      <c r="L93">
        <v>1.0984066388706299</v>
      </c>
      <c r="M93">
        <v>1.1795021140502</v>
      </c>
      <c r="N93">
        <v>1.21961182111698</v>
      </c>
      <c r="O93">
        <v>1.1467094528445501</v>
      </c>
      <c r="P93">
        <v>1.1535288327467099</v>
      </c>
      <c r="Q93">
        <v>1.1516620183783599</v>
      </c>
      <c r="R93">
        <v>1.1631611315939501</v>
      </c>
      <c r="S93">
        <v>1.37629470091684</v>
      </c>
      <c r="T93">
        <v>1.47164429411005</v>
      </c>
      <c r="U93">
        <v>1.41978181065603</v>
      </c>
      <c r="V93">
        <v>1.53666601136404</v>
      </c>
      <c r="W93">
        <v>1.17775128068938</v>
      </c>
      <c r="X93">
        <v>1.1297689457446001</v>
      </c>
      <c r="Y93">
        <v>1.2781281774551201</v>
      </c>
      <c r="Z93">
        <v>1.2529841183635599</v>
      </c>
      <c r="AA93">
        <v>1.21838628314066</v>
      </c>
      <c r="AB93">
        <v>1.21187185952245</v>
      </c>
      <c r="AC93">
        <v>1.24578296957892</v>
      </c>
      <c r="AD93">
        <v>1.2752358801967401</v>
      </c>
      <c r="AE93">
        <v>1.15674493802654</v>
      </c>
      <c r="AF93">
        <v>1.18155245817235</v>
      </c>
      <c r="AG93">
        <v>1.31951024380547</v>
      </c>
      <c r="AH93">
        <v>1.32430418436537</v>
      </c>
      <c r="AI93">
        <v>1.2630908081158201</v>
      </c>
      <c r="AJ93">
        <v>1.2801006895607101</v>
      </c>
      <c r="AK93">
        <v>1.1935720297268</v>
      </c>
      <c r="AL93">
        <v>1.10599506076549</v>
      </c>
      <c r="AM93">
        <v>1.14262015023049</v>
      </c>
      <c r="AN93">
        <v>1.1595840464012901</v>
      </c>
      <c r="AO93">
        <v>1.2443950953259</v>
      </c>
      <c r="AP93">
        <v>1.19418393166167</v>
      </c>
      <c r="AQ93">
        <v>1.1523950598442201</v>
      </c>
      <c r="AR93">
        <v>1.1288294802607</v>
      </c>
      <c r="AS93">
        <v>1.1977650480390101</v>
      </c>
      <c r="AT93">
        <v>1.03703581389466</v>
      </c>
      <c r="AU93">
        <v>1.24520180624849</v>
      </c>
      <c r="AV93">
        <v>1.2847566452680801</v>
      </c>
      <c r="AW93">
        <v>1.2148199297534901</v>
      </c>
      <c r="AX93">
        <v>1.2179743681787101</v>
      </c>
      <c r="AY93">
        <v>1.12248128268179</v>
      </c>
      <c r="AZ93">
        <v>1.1329237402521599</v>
      </c>
      <c r="BA93">
        <v>1.18016015450311</v>
      </c>
      <c r="BB93">
        <v>1.18842434232031</v>
      </c>
      <c r="BC93">
        <v>1.1723097642449201</v>
      </c>
      <c r="BD93">
        <v>1.1800912049665</v>
      </c>
      <c r="BE93">
        <v>1.1596713500646201</v>
      </c>
      <c r="BF93">
        <v>1.1250619438871099</v>
      </c>
      <c r="BG93">
        <v>1.2484971526447499</v>
      </c>
      <c r="BH93">
        <v>1.2560495611767799</v>
      </c>
      <c r="BI93">
        <v>1.2050837987974199</v>
      </c>
      <c r="BJ93">
        <v>1.2259850640049399</v>
      </c>
      <c r="BK93">
        <v>1.19910545186852</v>
      </c>
      <c r="BL93">
        <v>1.1114865931989</v>
      </c>
      <c r="BM93">
        <v>1.17899623296625</v>
      </c>
      <c r="BN93">
        <v>1.1777765320787299</v>
      </c>
      <c r="BO93">
        <v>1.13169788404028</v>
      </c>
      <c r="BP93">
        <v>1.1429384186079199</v>
      </c>
      <c r="BQ93">
        <v>1.22947592722833</v>
      </c>
      <c r="BR93">
        <v>1.2167358815643601</v>
      </c>
      <c r="BS93">
        <v>1.1177153468588401</v>
      </c>
      <c r="BT93">
        <v>1.1220175036616999</v>
      </c>
      <c r="BU93">
        <v>1.17337890931112</v>
      </c>
      <c r="BV93">
        <v>0.97583165319893606</v>
      </c>
      <c r="BW93">
        <v>1.19862948942342</v>
      </c>
      <c r="BX93">
        <v>1.1949133761789399</v>
      </c>
      <c r="BY93">
        <v>1.1146678993997901</v>
      </c>
      <c r="BZ93">
        <v>1.1259459760300701</v>
      </c>
      <c r="CA93">
        <v>1.15926878374694</v>
      </c>
      <c r="CB93">
        <v>1.2085281684190801</v>
      </c>
      <c r="CC93">
        <v>1.3144493441420799</v>
      </c>
      <c r="CD93">
        <v>1.3175211829884299</v>
      </c>
      <c r="CE93">
        <v>1.1660685311210801</v>
      </c>
      <c r="CF93">
        <v>1.1640549330507</v>
      </c>
      <c r="CG93">
        <v>1.29390911752022</v>
      </c>
      <c r="CH93">
        <v>1.37165909521037</v>
      </c>
      <c r="CI93">
        <v>1.3528169649089401</v>
      </c>
      <c r="CJ93">
        <v>1.35587196170353</v>
      </c>
      <c r="CK93">
        <v>1.26642853730911</v>
      </c>
      <c r="CL93">
        <v>1.3247088963226401</v>
      </c>
      <c r="CM93">
        <v>1.30962145120082</v>
      </c>
      <c r="CN93">
        <v>1.3327628978531201</v>
      </c>
      <c r="CO93">
        <v>1.1293531971130899</v>
      </c>
      <c r="CP93">
        <v>1.1512327656422501</v>
      </c>
      <c r="CQ93">
        <v>1.1365052920557499</v>
      </c>
      <c r="CR93">
        <v>1.1970243329883901</v>
      </c>
      <c r="CS93">
        <v>1.12147681842511</v>
      </c>
      <c r="CT93">
        <v>1.1733791009064201</v>
      </c>
      <c r="CU93">
        <v>1.3308440773047401</v>
      </c>
      <c r="CV93">
        <v>1.4276777821261799</v>
      </c>
      <c r="CW93">
        <v>1.12472193803718</v>
      </c>
      <c r="CX93">
        <v>1.1804817944796699</v>
      </c>
      <c r="CY93">
        <v>1.19705346315451</v>
      </c>
      <c r="CZ93">
        <v>1.24829178888918</v>
      </c>
      <c r="DA93">
        <v>1.12598161933763</v>
      </c>
      <c r="DB93">
        <v>1.16283547033817</v>
      </c>
      <c r="DC93">
        <v>1.25558926560564</v>
      </c>
      <c r="DD93">
        <v>1.29345045866027</v>
      </c>
      <c r="DE93">
        <v>1.3555188279333501</v>
      </c>
      <c r="DF93">
        <v>1.4165107892859199</v>
      </c>
      <c r="DG93">
        <v>1.32730912417964</v>
      </c>
      <c r="DH93">
        <v>1.3956559924921199</v>
      </c>
      <c r="DI93">
        <v>1.35109101888012</v>
      </c>
      <c r="DJ93">
        <v>1.4442760576623801</v>
      </c>
      <c r="DK93">
        <v>1.24713293362482</v>
      </c>
      <c r="DL93">
        <v>1.29150099262566</v>
      </c>
      <c r="DM93">
        <v>1.33017753127019</v>
      </c>
      <c r="DN93">
        <v>1.35728566738274</v>
      </c>
      <c r="DO93">
        <v>1.14527644525414</v>
      </c>
      <c r="DP93">
        <v>1.2077552095803401</v>
      </c>
      <c r="DQ93">
        <v>1.1857760254784899</v>
      </c>
      <c r="DR93">
        <v>1.1747671973073699</v>
      </c>
      <c r="DS93">
        <v>1.1612407758029599</v>
      </c>
      <c r="DT93">
        <v>1.1819259000615501</v>
      </c>
      <c r="DU93">
        <v>1.2979940849106999</v>
      </c>
      <c r="DV93">
        <v>1.36712227016312</v>
      </c>
      <c r="DW93">
        <v>1.38607472961773</v>
      </c>
      <c r="DX93">
        <v>1.4660377027840401</v>
      </c>
      <c r="DY93">
        <v>1.42775516052618</v>
      </c>
      <c r="DZ93">
        <v>1.5360577563975599</v>
      </c>
    </row>
    <row r="94" spans="1:130" x14ac:dyDescent="0.45">
      <c r="A94" t="s">
        <v>108</v>
      </c>
      <c r="B94" t="s">
        <v>109</v>
      </c>
      <c r="C94" t="s">
        <v>82</v>
      </c>
      <c r="D94">
        <v>40</v>
      </c>
      <c r="E94" s="1" cm="1">
        <f t="array" ref="E94">SUMPRODUCT($G94:$DZ94,$G$2:$DZ$2)/SUMPRODUCT(--($G94:$DZ94&lt;&gt;""),$G$2:$DZ$2)</f>
        <v>1.1501158896734907</v>
      </c>
      <c r="F94" s="1" cm="1">
        <f t="array" ref="F94">SUMPRODUCT($G94:$DZ94,$F$2:$DY$2)/SUMPRODUCT(--($G94:$DZ94&lt;&gt;""),$F$2:$DY$2)</f>
        <v>1.1553663354521837</v>
      </c>
      <c r="G94">
        <v>1.0718414833735399</v>
      </c>
      <c r="H94">
        <v>1.0736092568036799</v>
      </c>
      <c r="I94">
        <v>1.07378939723927</v>
      </c>
      <c r="J94">
        <v>1.0748167824086801</v>
      </c>
      <c r="K94">
        <v>1.05660644068031</v>
      </c>
      <c r="L94">
        <v>1.0642925733630599</v>
      </c>
      <c r="M94">
        <v>1.14576984922763</v>
      </c>
      <c r="N94">
        <v>1.18988347774776</v>
      </c>
      <c r="O94">
        <v>1.05365233048252</v>
      </c>
      <c r="P94">
        <v>1.06838066208783</v>
      </c>
      <c r="Q94">
        <v>1.1143135136569799</v>
      </c>
      <c r="R94">
        <v>1.12583112213736</v>
      </c>
      <c r="S94">
        <v>1.3385751020477099</v>
      </c>
      <c r="T94">
        <v>1.4325189195227299</v>
      </c>
      <c r="U94">
        <v>1.3504616359619701</v>
      </c>
      <c r="V94">
        <v>1.46132823403533</v>
      </c>
      <c r="W94">
        <v>1.12271235191773</v>
      </c>
      <c r="X94">
        <v>1.08882457060219</v>
      </c>
      <c r="Y94">
        <v>1.2283841089938601</v>
      </c>
      <c r="Z94">
        <v>1.21449197155776</v>
      </c>
      <c r="AA94">
        <v>1.18103811429469</v>
      </c>
      <c r="AB94">
        <v>1.17868430920519</v>
      </c>
      <c r="AC94">
        <v>1.19698891483129</v>
      </c>
      <c r="AD94">
        <v>1.2322068869165901</v>
      </c>
      <c r="AE94">
        <v>1.12658515847445</v>
      </c>
      <c r="AF94">
        <v>1.15290457764028</v>
      </c>
      <c r="AG94">
        <v>1.2738571510810599</v>
      </c>
      <c r="AH94">
        <v>1.29362354537667</v>
      </c>
      <c r="AI94">
        <v>1.1667335086066899</v>
      </c>
      <c r="AJ94">
        <v>1.1850128013130801</v>
      </c>
      <c r="AK94">
        <v>1.1594035562665801</v>
      </c>
      <c r="AL94">
        <v>1.07336385916016</v>
      </c>
      <c r="AM94">
        <v>1.1005975127789001</v>
      </c>
      <c r="AN94">
        <v>1.12624186464236</v>
      </c>
      <c r="AO94">
        <v>1.1773293710108701</v>
      </c>
      <c r="AP94">
        <v>1.1621612754976101</v>
      </c>
      <c r="AQ94">
        <v>1.10456400177921</v>
      </c>
      <c r="AR94">
        <v>1.0890413377919499</v>
      </c>
      <c r="AS94">
        <v>1.10761996184081</v>
      </c>
      <c r="AT94">
        <v>0.98424445432016405</v>
      </c>
      <c r="AU94">
        <v>1.22167881708208</v>
      </c>
      <c r="AV94">
        <v>1.2597399370905</v>
      </c>
      <c r="AW94">
        <v>1.16337758202956</v>
      </c>
      <c r="AX94">
        <v>1.17943020045216</v>
      </c>
      <c r="AY94">
        <v>1.0783273669896101</v>
      </c>
      <c r="AZ94">
        <v>1.09479787882158</v>
      </c>
      <c r="BA94">
        <v>1.1336747767625801</v>
      </c>
      <c r="BB94">
        <v>1.15274049944626</v>
      </c>
      <c r="BC94">
        <v>1.1377504438133901</v>
      </c>
      <c r="BD94">
        <v>1.1471068968777201</v>
      </c>
      <c r="BE94">
        <v>1.0840439171545999</v>
      </c>
      <c r="BF94">
        <v>1.0789157890641099</v>
      </c>
      <c r="BG94">
        <v>1.10567019169278</v>
      </c>
      <c r="BH94">
        <v>1.1182717236750901</v>
      </c>
      <c r="BI94">
        <v>1.07934519798166</v>
      </c>
      <c r="BJ94">
        <v>1.0957064470705999</v>
      </c>
      <c r="BK94">
        <v>1.12819298275382</v>
      </c>
      <c r="BL94">
        <v>1.07519993056108</v>
      </c>
      <c r="BM94">
        <v>1.1242274812848101</v>
      </c>
      <c r="BN94">
        <v>1.1389756065796499</v>
      </c>
      <c r="BO94">
        <v>1.08729773932257</v>
      </c>
      <c r="BP94">
        <v>1.1034112773413101</v>
      </c>
      <c r="BQ94">
        <v>1.14255106907809</v>
      </c>
      <c r="BR94">
        <v>1.1349552374824801</v>
      </c>
      <c r="BS94">
        <v>1.0723741435412899</v>
      </c>
      <c r="BT94">
        <v>1.0858904038561801</v>
      </c>
      <c r="BU94">
        <v>1.14068933311014</v>
      </c>
      <c r="BV94">
        <v>0.94898282477948503</v>
      </c>
      <c r="BW94">
        <v>1.1454423102356199</v>
      </c>
      <c r="BX94">
        <v>1.1481234765038999</v>
      </c>
      <c r="BY94">
        <v>1.07529157811847</v>
      </c>
      <c r="BZ94">
        <v>1.08742875061255</v>
      </c>
      <c r="CA94">
        <v>1.1232280638836301</v>
      </c>
      <c r="CB94">
        <v>1.1743317385637999</v>
      </c>
      <c r="CC94">
        <v>1.2638123268698001</v>
      </c>
      <c r="CD94">
        <v>1.2730593123675999</v>
      </c>
      <c r="CE94">
        <v>1.12209412611933</v>
      </c>
      <c r="CF94">
        <v>1.12352462470907</v>
      </c>
      <c r="CG94">
        <v>1.2490221389832199</v>
      </c>
      <c r="CH94">
        <v>1.3222847408846099</v>
      </c>
      <c r="CI94">
        <v>1.2894060342092899</v>
      </c>
      <c r="CJ94">
        <v>1.3198362745627701</v>
      </c>
      <c r="CK94">
        <v>1.22770755006182</v>
      </c>
      <c r="CL94">
        <v>1.28713911084312</v>
      </c>
      <c r="CM94">
        <v>1.2518200480767201</v>
      </c>
      <c r="CN94">
        <v>1.29367665524481</v>
      </c>
      <c r="CO94">
        <v>1.08134328006858</v>
      </c>
      <c r="CP94">
        <v>1.1098363323731699</v>
      </c>
      <c r="CQ94">
        <v>1.10379120020656</v>
      </c>
      <c r="CR94">
        <v>1.1537507802114899</v>
      </c>
      <c r="CS94">
        <v>1.0884639589724701</v>
      </c>
      <c r="CT94">
        <v>1.13993755807771</v>
      </c>
      <c r="CU94">
        <v>1.29194852125323</v>
      </c>
      <c r="CV94">
        <v>1.3830796662992799</v>
      </c>
      <c r="CW94">
        <v>1.09011263451513</v>
      </c>
      <c r="CX94">
        <v>1.1506977929062601</v>
      </c>
      <c r="CY94">
        <v>1.15349108498999</v>
      </c>
      <c r="CZ94">
        <v>1.20106071739037</v>
      </c>
      <c r="DA94">
        <v>1.0717203350058699</v>
      </c>
      <c r="DB94">
        <v>1.11125885304644</v>
      </c>
      <c r="DC94">
        <v>1.2250979601699501</v>
      </c>
      <c r="DD94">
        <v>1.26594910613936</v>
      </c>
      <c r="DE94">
        <v>1.23915498659506</v>
      </c>
      <c r="DF94">
        <v>1.29571949542252</v>
      </c>
      <c r="DG94">
        <v>1.2742110352874301</v>
      </c>
      <c r="DH94">
        <v>1.34962818610437</v>
      </c>
      <c r="DI94">
        <v>1.26168742000543</v>
      </c>
      <c r="DJ94">
        <v>1.37755418138678</v>
      </c>
      <c r="DK94">
        <v>1.15180156381674</v>
      </c>
      <c r="DL94">
        <v>1.1985173109467899</v>
      </c>
      <c r="DM94">
        <v>1.29648450851365</v>
      </c>
      <c r="DN94">
        <v>1.32130394330784</v>
      </c>
      <c r="DO94">
        <v>1.1042032141224001</v>
      </c>
      <c r="DP94">
        <v>1.17193025418337</v>
      </c>
      <c r="DQ94">
        <v>1.1445294248873901</v>
      </c>
      <c r="DR94">
        <v>1.13752225899777</v>
      </c>
      <c r="DS94">
        <v>1.1131030736632199</v>
      </c>
      <c r="DT94">
        <v>1.15210960364705</v>
      </c>
      <c r="DU94">
        <v>1.2541143135387001</v>
      </c>
      <c r="DV94">
        <v>1.3289533041514401</v>
      </c>
      <c r="DW94">
        <v>1.34438342260166</v>
      </c>
      <c r="DX94">
        <v>1.4211877367755299</v>
      </c>
      <c r="DY94">
        <v>1.32233047812205</v>
      </c>
      <c r="DZ94">
        <v>1.4262892644199201</v>
      </c>
    </row>
    <row r="95" spans="1:130" x14ac:dyDescent="0.45">
      <c r="A95" t="s">
        <v>108</v>
      </c>
      <c r="B95" t="s">
        <v>109</v>
      </c>
      <c r="C95" t="s">
        <v>82</v>
      </c>
      <c r="D95">
        <v>45</v>
      </c>
      <c r="E95" s="1" cm="1">
        <f t="array" ref="E95">SUMPRODUCT($G95:$DZ95,$G$2:$DZ$2)/SUMPRODUCT(--($G95:$DZ95&lt;&gt;""),$G$2:$DZ$2)</f>
        <v>1.1023470224401704</v>
      </c>
      <c r="F95" s="1" cm="1">
        <f t="array" ref="F95">SUMPRODUCT($G95:$DZ95,$F$2:$DY$2)/SUMPRODUCT(--($G95:$DZ95&lt;&gt;""),$F$2:$DY$2)</f>
        <v>1.1125415103024165</v>
      </c>
      <c r="G95">
        <v>1.0408879285738699</v>
      </c>
      <c r="H95">
        <v>1.0446625398290701</v>
      </c>
      <c r="I95">
        <v>1.0436251667037999</v>
      </c>
      <c r="J95">
        <v>1.04518915496117</v>
      </c>
      <c r="K95">
        <v>1.0263572173809501</v>
      </c>
      <c r="L95">
        <v>1.0329387299319199</v>
      </c>
      <c r="M95">
        <v>1.0758414377065499</v>
      </c>
      <c r="N95">
        <v>1.1254055815570401</v>
      </c>
      <c r="O95">
        <v>1.0229740780268299</v>
      </c>
      <c r="P95">
        <v>1.0422930490590601</v>
      </c>
      <c r="Q95">
        <v>1.08797322111554</v>
      </c>
      <c r="R95">
        <v>1.1007622731612201</v>
      </c>
      <c r="S95">
        <v>1.30355074361385</v>
      </c>
      <c r="T95">
        <v>1.394387871712</v>
      </c>
      <c r="U95">
        <v>1.3184785309782201</v>
      </c>
      <c r="V95">
        <v>1.42658220175039</v>
      </c>
      <c r="W95">
        <v>1.04541695819992</v>
      </c>
      <c r="X95">
        <v>1.0204600198313301</v>
      </c>
      <c r="Y95">
        <v>1.1808225292629499</v>
      </c>
      <c r="Z95">
        <v>1.18140817870441</v>
      </c>
      <c r="AA95">
        <v>1.07974792727427</v>
      </c>
      <c r="AB95">
        <v>1.08227347779343</v>
      </c>
      <c r="AC95">
        <v>1.14920461578305</v>
      </c>
      <c r="AD95">
        <v>1.2030562651371299</v>
      </c>
      <c r="AE95">
        <v>1.0987852354884</v>
      </c>
      <c r="AF95">
        <v>1.12624229992044</v>
      </c>
      <c r="AG95">
        <v>1.16147488755898</v>
      </c>
      <c r="AH95">
        <v>1.18461493043442</v>
      </c>
      <c r="AI95">
        <v>1.13482656291286</v>
      </c>
      <c r="AJ95">
        <v>1.1532713530598899</v>
      </c>
      <c r="AK95">
        <v>1.1200149578991501</v>
      </c>
      <c r="AL95">
        <v>1.0398606495228599</v>
      </c>
      <c r="AM95">
        <v>1.06033816504929</v>
      </c>
      <c r="AN95">
        <v>1.0947586407316401</v>
      </c>
      <c r="AO95">
        <v>1.13435086322159</v>
      </c>
      <c r="AP95">
        <v>1.1348739851547101</v>
      </c>
      <c r="AQ95">
        <v>1.0370024469866801</v>
      </c>
      <c r="AR95">
        <v>1.0292958998647399</v>
      </c>
      <c r="AS95">
        <v>1.0110693431083599</v>
      </c>
      <c r="AT95">
        <v>0.95595239359456896</v>
      </c>
      <c r="AU95">
        <v>1.1947554024187199</v>
      </c>
      <c r="AV95">
        <v>1.23540101423893</v>
      </c>
      <c r="AW95">
        <v>1.11640494267701</v>
      </c>
      <c r="AX95">
        <v>1.14777681688557</v>
      </c>
      <c r="AY95">
        <v>1.0396079177048001</v>
      </c>
      <c r="AZ95">
        <v>1.0604942817988201</v>
      </c>
      <c r="BA95">
        <v>1.04331673464476</v>
      </c>
      <c r="BB95">
        <v>1.05864120400184</v>
      </c>
      <c r="BC95">
        <v>1.0425319860780899</v>
      </c>
      <c r="BD95">
        <v>1.0517134523605201</v>
      </c>
      <c r="BE95">
        <v>1.04696062771422</v>
      </c>
      <c r="BF95">
        <v>1.04879064911595</v>
      </c>
      <c r="BG95">
        <v>1.08515716116181</v>
      </c>
      <c r="BH95">
        <v>1.0994679701552501</v>
      </c>
      <c r="BI95">
        <v>1.0452015270518</v>
      </c>
      <c r="BJ95">
        <v>1.0635840390428699</v>
      </c>
      <c r="BK95">
        <v>1.01952081927478</v>
      </c>
      <c r="BL95">
        <v>0.97932019040881502</v>
      </c>
      <c r="BM95">
        <v>1.08448952680185</v>
      </c>
      <c r="BN95">
        <v>1.0975419193770699</v>
      </c>
      <c r="BO95">
        <v>1.0608459206337399</v>
      </c>
      <c r="BP95">
        <v>1.0844991718783401</v>
      </c>
      <c r="BQ95">
        <v>1.1022234086259599</v>
      </c>
      <c r="BR95">
        <v>1.09801416428489</v>
      </c>
      <c r="BS95">
        <v>1.0364991597630899</v>
      </c>
      <c r="BT95">
        <v>1.0539360460881999</v>
      </c>
      <c r="BU95">
        <v>1.08005889621833</v>
      </c>
      <c r="BV95">
        <v>0.91335905689285102</v>
      </c>
      <c r="BW95">
        <v>1.1163612723106</v>
      </c>
      <c r="BX95">
        <v>1.1198320283976</v>
      </c>
      <c r="BY95">
        <v>1.04178997391589</v>
      </c>
      <c r="BZ95">
        <v>1.05216233229422</v>
      </c>
      <c r="CA95">
        <v>1.1035442340609201</v>
      </c>
      <c r="CB95">
        <v>1.1414537542682801</v>
      </c>
      <c r="CC95">
        <v>1.21883972217695</v>
      </c>
      <c r="CD95">
        <v>1.24882251099885</v>
      </c>
      <c r="CE95">
        <v>1.0972006991902401</v>
      </c>
      <c r="CF95">
        <v>1.0961797195143299</v>
      </c>
      <c r="CG95">
        <v>1.2172979838078599</v>
      </c>
      <c r="CH95">
        <v>1.29814475490137</v>
      </c>
      <c r="CI95">
        <v>1.2169951817484901</v>
      </c>
      <c r="CJ95">
        <v>1.24736174011373</v>
      </c>
      <c r="CK95">
        <v>1.1893740588344099</v>
      </c>
      <c r="CL95">
        <v>1.25148810897952</v>
      </c>
      <c r="CM95">
        <v>1.20994832001728</v>
      </c>
      <c r="CN95">
        <v>1.2571603684416299</v>
      </c>
      <c r="CO95">
        <v>1.03864079382164</v>
      </c>
      <c r="CP95">
        <v>1.08657351071595</v>
      </c>
      <c r="CQ95">
        <v>1.0809377996256599</v>
      </c>
      <c r="CR95">
        <v>1.1449413908269499</v>
      </c>
      <c r="CS95">
        <v>1.0666896568151001</v>
      </c>
      <c r="CT95">
        <v>1.1188840749728499</v>
      </c>
      <c r="CU95">
        <v>1.2620187835868</v>
      </c>
      <c r="CV95">
        <v>1.3331505439487099</v>
      </c>
      <c r="CW95">
        <v>1.0617510362021401</v>
      </c>
      <c r="CX95">
        <v>1.12463350906996</v>
      </c>
      <c r="CY95">
        <v>1.1171749350904701</v>
      </c>
      <c r="CZ95">
        <v>1.17510523574665</v>
      </c>
      <c r="DA95">
        <v>1.04385879340313</v>
      </c>
      <c r="DB95">
        <v>1.08320834827955</v>
      </c>
      <c r="DC95">
        <v>1.1922572199464001</v>
      </c>
      <c r="DD95">
        <v>1.24160051701082</v>
      </c>
      <c r="DE95">
        <v>1.21203786475205</v>
      </c>
      <c r="DF95">
        <v>1.26601381340375</v>
      </c>
      <c r="DG95">
        <v>1.1922640555070101</v>
      </c>
      <c r="DH95">
        <v>1.2612419836584401</v>
      </c>
      <c r="DI95">
        <v>1.25555262193436</v>
      </c>
      <c r="DJ95">
        <v>1.3798023540794899</v>
      </c>
      <c r="DK95">
        <v>1.11761745303527</v>
      </c>
      <c r="DL95">
        <v>1.1657792974096599</v>
      </c>
      <c r="DM95">
        <v>1.2199829012688601</v>
      </c>
      <c r="DN95">
        <v>1.24259734307187</v>
      </c>
      <c r="DO95">
        <v>1.0804526906232299</v>
      </c>
      <c r="DP95">
        <v>1.1415403444657</v>
      </c>
      <c r="DQ95">
        <v>1.1181326208850599</v>
      </c>
      <c r="DR95">
        <v>1.1101359231369301</v>
      </c>
      <c r="DS95">
        <v>1.0855448667157399</v>
      </c>
      <c r="DT95">
        <v>1.12475445185815</v>
      </c>
      <c r="DU95">
        <v>1.2302601213873701</v>
      </c>
      <c r="DV95">
        <v>1.2955375836635401</v>
      </c>
      <c r="DW95">
        <v>1.3029513948745299</v>
      </c>
      <c r="DX95">
        <v>1.3804632545001401</v>
      </c>
      <c r="DY95">
        <v>1.3234454547832299</v>
      </c>
      <c r="DZ95">
        <v>1.4195568473200899</v>
      </c>
    </row>
    <row r="96" spans="1:130" x14ac:dyDescent="0.45">
      <c r="A96" t="s">
        <v>108</v>
      </c>
      <c r="B96" t="s">
        <v>109</v>
      </c>
      <c r="C96" t="s">
        <v>82</v>
      </c>
      <c r="D96">
        <v>50</v>
      </c>
      <c r="E96" s="1" cm="1">
        <f t="array" ref="E96">SUMPRODUCT($G96:$DZ96,$G$2:$DZ$2)/SUMPRODUCT(--($G96:$DZ96&lt;&gt;""),$G$2:$DZ$2)</f>
        <v>1.0671673322614761</v>
      </c>
      <c r="F96" s="1" cm="1">
        <f t="array" ref="F96">SUMPRODUCT($G96:$DZ96,$F$2:$DY$2)/SUMPRODUCT(--($G96:$DZ96&lt;&gt;""),$F$2:$DY$2)</f>
        <v>1.0806937140108972</v>
      </c>
      <c r="G96">
        <v>1.02403716540312</v>
      </c>
      <c r="H96">
        <v>1.0290458883556699</v>
      </c>
      <c r="I96">
        <v>1.0269069150238599</v>
      </c>
      <c r="J96">
        <v>1.0304382834319601</v>
      </c>
      <c r="K96">
        <v>1.0105295670063399</v>
      </c>
      <c r="L96">
        <v>1.01687263007385</v>
      </c>
      <c r="M96">
        <v>1.0444727140369201</v>
      </c>
      <c r="N96">
        <v>1.10199380464078</v>
      </c>
      <c r="O96">
        <v>0.99583561222851902</v>
      </c>
      <c r="P96">
        <v>1.0156013354642699</v>
      </c>
      <c r="Q96">
        <v>1.0611700528060899</v>
      </c>
      <c r="R96">
        <v>1.0773843996535799</v>
      </c>
      <c r="S96">
        <v>1.28663582187759</v>
      </c>
      <c r="T96">
        <v>1.3758352871605399</v>
      </c>
      <c r="U96">
        <v>1.2668443099233</v>
      </c>
      <c r="V96">
        <v>1.3738446564137199</v>
      </c>
      <c r="W96">
        <v>0.99543598506858399</v>
      </c>
      <c r="X96">
        <v>0.99021859727096295</v>
      </c>
      <c r="Y96">
        <v>1.1646448798075999</v>
      </c>
      <c r="Z96">
        <v>1.1627702897318499</v>
      </c>
      <c r="AA96">
        <v>1.0508802608363099</v>
      </c>
      <c r="AB96">
        <v>1.0557892399778399</v>
      </c>
      <c r="AC96">
        <v>1.1124283704064499</v>
      </c>
      <c r="AD96">
        <v>1.1752416469695699</v>
      </c>
      <c r="AE96">
        <v>1.0725390877416301</v>
      </c>
      <c r="AF96">
        <v>1.10349858343518</v>
      </c>
      <c r="AG96">
        <v>1.1266017647125299</v>
      </c>
      <c r="AH96">
        <v>1.15716057722917</v>
      </c>
      <c r="AI96">
        <v>1.0998882462039701</v>
      </c>
      <c r="AJ96">
        <v>1.1232716434691701</v>
      </c>
      <c r="AK96">
        <v>1.0988917778360401</v>
      </c>
      <c r="AL96">
        <v>1.0174550231522399</v>
      </c>
      <c r="AM96">
        <v>1.04196365211945</v>
      </c>
      <c r="AN96">
        <v>1.0793339576041501</v>
      </c>
      <c r="AO96">
        <v>1.0980537761462399</v>
      </c>
      <c r="AP96">
        <v>1.0987951393308399</v>
      </c>
      <c r="AQ96">
        <v>1.0143454097865801</v>
      </c>
      <c r="AR96">
        <v>1.00483078460162</v>
      </c>
      <c r="AS96">
        <v>0.93195989134705604</v>
      </c>
      <c r="AT96">
        <v>0.91934260421020997</v>
      </c>
      <c r="AU96">
        <v>1.1709543350193901</v>
      </c>
      <c r="AV96">
        <v>1.2117434721337199</v>
      </c>
      <c r="AW96">
        <v>1.0221671073860701</v>
      </c>
      <c r="AX96">
        <v>1.0521570383794501</v>
      </c>
      <c r="AY96">
        <v>1.0058054355958399</v>
      </c>
      <c r="AZ96">
        <v>1.0287857972263399</v>
      </c>
      <c r="BA96">
        <v>1.0139796910589201</v>
      </c>
      <c r="BB96">
        <v>1.0311770241773801</v>
      </c>
      <c r="BC96">
        <v>1.0137936679120201</v>
      </c>
      <c r="BD96">
        <v>1.02827253294023</v>
      </c>
      <c r="BE96">
        <v>1.0150866430644601</v>
      </c>
      <c r="BF96">
        <v>1.0216449273286501</v>
      </c>
      <c r="BG96">
        <v>1.04744453292826</v>
      </c>
      <c r="BH96">
        <v>1.0653801922875299</v>
      </c>
      <c r="BI96">
        <v>1.03008258417294</v>
      </c>
      <c r="BJ96">
        <v>1.04704534298777</v>
      </c>
      <c r="BK96">
        <v>0.994218166107805</v>
      </c>
      <c r="BL96">
        <v>0.95463694019769196</v>
      </c>
      <c r="BM96">
        <v>1.05788979200963</v>
      </c>
      <c r="BN96">
        <v>1.0728136537997</v>
      </c>
      <c r="BO96">
        <v>1.0270582071386201</v>
      </c>
      <c r="BP96">
        <v>1.0543726500411701</v>
      </c>
      <c r="BQ96">
        <v>1.0676863673667301</v>
      </c>
      <c r="BR96">
        <v>1.0684147075749599</v>
      </c>
      <c r="BS96">
        <v>1.01141559313052</v>
      </c>
      <c r="BT96">
        <v>1.0321702688308501</v>
      </c>
      <c r="BU96">
        <v>1.0466764258397001</v>
      </c>
      <c r="BV96">
        <v>0.89742910117163299</v>
      </c>
      <c r="BW96">
        <v>0.99274590205151603</v>
      </c>
      <c r="BX96">
        <v>0.99869496278984204</v>
      </c>
      <c r="BY96">
        <v>1.0092675879503901</v>
      </c>
      <c r="BZ96">
        <v>1.0176003834438401</v>
      </c>
      <c r="CA96">
        <v>1.0315188824038599</v>
      </c>
      <c r="CB96">
        <v>1.0855665416620699</v>
      </c>
      <c r="CC96">
        <v>1.19184607707348</v>
      </c>
      <c r="CD96">
        <v>1.2114650073325699</v>
      </c>
      <c r="CE96">
        <v>1.02568164302829</v>
      </c>
      <c r="CF96">
        <v>1.02460499904624</v>
      </c>
      <c r="CG96">
        <v>1.1872847243588001</v>
      </c>
      <c r="CH96">
        <v>1.27004519881341</v>
      </c>
      <c r="CI96">
        <v>1.1745685911774799</v>
      </c>
      <c r="CJ96">
        <v>1.23676775727753</v>
      </c>
      <c r="CK96">
        <v>1.1577402928484899</v>
      </c>
      <c r="CL96">
        <v>1.2167620130321299</v>
      </c>
      <c r="CM96">
        <v>1.1845319939576</v>
      </c>
      <c r="CN96">
        <v>1.2409074251899099</v>
      </c>
      <c r="CO96">
        <v>1.0139017531063601</v>
      </c>
      <c r="CP96">
        <v>1.0652392803831301</v>
      </c>
      <c r="CQ96">
        <v>1.0228291824604001</v>
      </c>
      <c r="CR96">
        <v>1.07656143148505</v>
      </c>
      <c r="CS96">
        <v>1.0434003867677999</v>
      </c>
      <c r="CT96">
        <v>1.1016684885510399</v>
      </c>
      <c r="CU96">
        <v>1.2362981711960199</v>
      </c>
      <c r="CV96">
        <v>1.2952460261176399</v>
      </c>
      <c r="CW96">
        <v>1.0390397971568299</v>
      </c>
      <c r="CX96">
        <v>1.10323397048506</v>
      </c>
      <c r="CY96">
        <v>1.0885981913096501</v>
      </c>
      <c r="CZ96">
        <v>1.15001360009071</v>
      </c>
      <c r="DA96">
        <v>1.0231590626534901</v>
      </c>
      <c r="DB96">
        <v>1.0685810412295</v>
      </c>
      <c r="DC96">
        <v>1.1640563467815099</v>
      </c>
      <c r="DD96">
        <v>1.21713321371804</v>
      </c>
      <c r="DE96">
        <v>1.18160295843154</v>
      </c>
      <c r="DF96">
        <v>1.23735369091251</v>
      </c>
      <c r="DG96">
        <v>1.1706276768178501</v>
      </c>
      <c r="DH96">
        <v>1.2489040883607201</v>
      </c>
      <c r="DI96">
        <v>1.2441568705183099</v>
      </c>
      <c r="DJ96">
        <v>1.3124199189760599</v>
      </c>
      <c r="DK96">
        <v>1.0884740249532801</v>
      </c>
      <c r="DL96">
        <v>1.1407461753815</v>
      </c>
      <c r="DM96">
        <v>1.19010405321222</v>
      </c>
      <c r="DN96">
        <v>1.2179884984421601</v>
      </c>
      <c r="DO96">
        <v>1.05575022402254</v>
      </c>
      <c r="DP96">
        <v>1.12033630808241</v>
      </c>
      <c r="DQ96">
        <v>1.0813360671972301</v>
      </c>
      <c r="DR96">
        <v>1.0887419293902301</v>
      </c>
      <c r="DS96">
        <v>1.04764700022979</v>
      </c>
      <c r="DT96">
        <v>1.08746654590542</v>
      </c>
      <c r="DU96">
        <v>1.1406007257956099</v>
      </c>
      <c r="DV96">
        <v>1.2069737323912699</v>
      </c>
      <c r="DW96">
        <v>1.2861212259829</v>
      </c>
      <c r="DX96">
        <v>1.3610297123727999</v>
      </c>
      <c r="DY96">
        <v>1.2683622718887699</v>
      </c>
      <c r="DZ96">
        <v>1.37322228886866</v>
      </c>
    </row>
    <row r="97" spans="1:130" x14ac:dyDescent="0.45">
      <c r="A97" t="s">
        <v>136</v>
      </c>
      <c r="B97" t="s">
        <v>109</v>
      </c>
      <c r="C97" t="s">
        <v>82</v>
      </c>
      <c r="D97">
        <v>30</v>
      </c>
      <c r="E97" s="1" cm="1">
        <f t="array" ref="E97">SUMPRODUCT($G97:$DZ97,$G$2:$DZ$2)/SUMPRODUCT(--($G97:$DZ97&lt;&gt;""),$G$2:$DZ$2)</f>
        <v>1.2654448801009817</v>
      </c>
      <c r="F97" s="1" cm="1">
        <f t="array" ref="F97">SUMPRODUCT($G97:$DZ97,$F$2:$DY$2)/SUMPRODUCT(--($G97:$DZ97&lt;&gt;""),$F$2:$DY$2)</f>
        <v>1.2533037927304749</v>
      </c>
      <c r="G97">
        <v>1.1557871406386899</v>
      </c>
      <c r="H97">
        <v>1.14131948317997</v>
      </c>
      <c r="I97">
        <v>1.15828868600766</v>
      </c>
      <c r="J97">
        <v>1.1448942225670899</v>
      </c>
      <c r="K97">
        <v>1.15388309165675</v>
      </c>
      <c r="L97">
        <v>1.13225314557447</v>
      </c>
      <c r="M97">
        <v>1.2153914322449699</v>
      </c>
      <c r="N97">
        <v>1.2528535413743001</v>
      </c>
      <c r="O97">
        <v>1.16491454808652</v>
      </c>
      <c r="P97">
        <v>1.17265348596796</v>
      </c>
      <c r="Q97">
        <v>1.2309710550517901</v>
      </c>
      <c r="R97">
        <v>1.2440456542198699</v>
      </c>
      <c r="S97">
        <v>1.4165050405924899</v>
      </c>
      <c r="T97">
        <v>1.5153704694011101</v>
      </c>
      <c r="U97">
        <v>1.46193006884201</v>
      </c>
      <c r="V97">
        <v>1.5821843682743799</v>
      </c>
      <c r="W97">
        <v>1.2147619298257899</v>
      </c>
      <c r="X97">
        <v>1.1695335368289299</v>
      </c>
      <c r="Y97">
        <v>1.3180517623706001</v>
      </c>
      <c r="Z97">
        <v>1.2931156584988299</v>
      </c>
      <c r="AA97">
        <v>1.2645381040574699</v>
      </c>
      <c r="AB97">
        <v>1.2498699251546099</v>
      </c>
      <c r="AC97">
        <v>1.35832148949519</v>
      </c>
      <c r="AD97">
        <v>1.39047980483415</v>
      </c>
      <c r="AE97">
        <v>1.26071157794667</v>
      </c>
      <c r="AF97">
        <v>1.2872676575744699</v>
      </c>
      <c r="AG97">
        <v>1.36093237597538</v>
      </c>
      <c r="AH97">
        <v>1.36301247934091</v>
      </c>
      <c r="AI97">
        <v>1.3098193833499301</v>
      </c>
      <c r="AJ97">
        <v>1.3175718054888701</v>
      </c>
      <c r="AK97">
        <v>1.2919120645006399</v>
      </c>
      <c r="AL97">
        <v>1.19874429512425</v>
      </c>
      <c r="AM97">
        <v>1.17374360491617</v>
      </c>
      <c r="AN97">
        <v>1.1775748730745199</v>
      </c>
      <c r="AO97">
        <v>1.3965434152718901</v>
      </c>
      <c r="AP97">
        <v>1.31945985431058</v>
      </c>
      <c r="AQ97">
        <v>1.2062927357458599</v>
      </c>
      <c r="AR97">
        <v>1.1815401151496401</v>
      </c>
      <c r="AS97">
        <v>1.23836420640026</v>
      </c>
      <c r="AT97">
        <v>1.08285607539672</v>
      </c>
      <c r="AU97">
        <v>1.30519450462994</v>
      </c>
      <c r="AV97">
        <v>1.33696334747499</v>
      </c>
      <c r="AW97">
        <v>1.25342149974218</v>
      </c>
      <c r="AX97">
        <v>1.2532343033839</v>
      </c>
      <c r="AY97">
        <v>1.15830141363595</v>
      </c>
      <c r="AZ97">
        <v>1.1545019981065501</v>
      </c>
      <c r="BA97">
        <v>1.2149602350386399</v>
      </c>
      <c r="BB97">
        <v>1.2260040280797</v>
      </c>
      <c r="BC97">
        <v>1.2113039797894201</v>
      </c>
      <c r="BD97">
        <v>1.21926627228258</v>
      </c>
      <c r="BE97">
        <v>1.3243308683919399</v>
      </c>
      <c r="BF97">
        <v>1.16296175896286</v>
      </c>
      <c r="BG97">
        <v>1.3015048968097001</v>
      </c>
      <c r="BH97">
        <v>1.30558432435032</v>
      </c>
      <c r="BI97">
        <v>1.23106895507479</v>
      </c>
      <c r="BJ97">
        <v>1.2495158803145701</v>
      </c>
      <c r="BK97">
        <v>1.3104713101113199</v>
      </c>
      <c r="BL97">
        <v>1.1496528706856799</v>
      </c>
      <c r="BM97">
        <v>1.23742408731027</v>
      </c>
      <c r="BN97">
        <v>1.2198853859521901</v>
      </c>
      <c r="BO97">
        <v>1.27047349691003</v>
      </c>
      <c r="BP97">
        <v>1.2828717973093</v>
      </c>
      <c r="BQ97">
        <v>1.2775772023201799</v>
      </c>
      <c r="BR97">
        <v>1.26916279652373</v>
      </c>
      <c r="BS97">
        <v>1.17588437668867</v>
      </c>
      <c r="BT97">
        <v>1.16572756543492</v>
      </c>
      <c r="BU97">
        <v>1.21303329384884</v>
      </c>
      <c r="BV97">
        <v>1.0080533435118699</v>
      </c>
      <c r="BW97">
        <v>1.23424308293221</v>
      </c>
      <c r="BX97">
        <v>1.22822652063121</v>
      </c>
      <c r="BY97">
        <v>1.1622254502213401</v>
      </c>
      <c r="BZ97">
        <v>1.1671042400334699</v>
      </c>
      <c r="CA97">
        <v>1.2025300343248</v>
      </c>
      <c r="CB97">
        <v>1.2506505342040799</v>
      </c>
      <c r="CC97">
        <v>1.4184723806420001</v>
      </c>
      <c r="CD97">
        <v>1.4176954334365299</v>
      </c>
      <c r="CE97">
        <v>1.2354463899025301</v>
      </c>
      <c r="CF97">
        <v>1.2094669137343399</v>
      </c>
      <c r="CG97">
        <v>1.3258446737524501</v>
      </c>
      <c r="CH97">
        <v>1.40135327716186</v>
      </c>
      <c r="CI97">
        <v>1.4273064820116199</v>
      </c>
      <c r="CJ97">
        <v>1.4248428958872701</v>
      </c>
      <c r="CK97">
        <v>1.3142105928575101</v>
      </c>
      <c r="CL97">
        <v>1.3630694062487001</v>
      </c>
      <c r="CM97">
        <v>1.3669984881736801</v>
      </c>
      <c r="CN97">
        <v>1.37185048960237</v>
      </c>
      <c r="CO97">
        <v>1.1908457825520999</v>
      </c>
      <c r="CP97">
        <v>1.19313551075845</v>
      </c>
      <c r="CQ97">
        <v>1.2116141889066701</v>
      </c>
      <c r="CR97">
        <v>1.26904128701819</v>
      </c>
      <c r="CS97">
        <v>1.2114239266025</v>
      </c>
      <c r="CT97">
        <v>1.2797198877117999</v>
      </c>
      <c r="CU97">
        <v>1.37330440790431</v>
      </c>
      <c r="CV97">
        <v>1.4658699871090699</v>
      </c>
      <c r="CW97">
        <v>1.25605425604571</v>
      </c>
      <c r="CX97">
        <v>1.3000605626130699</v>
      </c>
      <c r="CY97">
        <v>1.31351623522839</v>
      </c>
      <c r="CZ97">
        <v>1.36534071654476</v>
      </c>
      <c r="DA97">
        <v>1.1679309071237001</v>
      </c>
      <c r="DB97">
        <v>1.1860849664542199</v>
      </c>
      <c r="DC97">
        <v>1.2960350786100301</v>
      </c>
      <c r="DD97">
        <v>1.3355070823498401</v>
      </c>
      <c r="DE97">
        <v>1.4223833131213</v>
      </c>
      <c r="DF97">
        <v>1.4701534653325099</v>
      </c>
      <c r="DG97">
        <v>1.37123308899545</v>
      </c>
      <c r="DH97">
        <v>1.44446200604852</v>
      </c>
      <c r="DI97">
        <v>1.38323686473583</v>
      </c>
      <c r="DJ97">
        <v>1.4782192954519999</v>
      </c>
      <c r="DK97">
        <v>1.29662211289324</v>
      </c>
      <c r="DL97">
        <v>1.33851824644567</v>
      </c>
      <c r="DM97">
        <v>1.38382154395209</v>
      </c>
      <c r="DN97">
        <v>1.41160254679918</v>
      </c>
      <c r="DO97">
        <v>1.17993410474558</v>
      </c>
      <c r="DP97">
        <v>1.24014307287446</v>
      </c>
      <c r="DQ97">
        <v>1.21451567718896</v>
      </c>
      <c r="DR97">
        <v>1.20361092071456</v>
      </c>
      <c r="DS97">
        <v>1.2018947153828501</v>
      </c>
      <c r="DT97">
        <v>1.2106154864351599</v>
      </c>
      <c r="DU97">
        <v>1.33885783739358</v>
      </c>
      <c r="DV97">
        <v>1.41306528777313</v>
      </c>
      <c r="DW97">
        <v>1.4356364764756999</v>
      </c>
      <c r="DX97">
        <v>1.50658876467197</v>
      </c>
      <c r="DY97">
        <v>1.48015325116656</v>
      </c>
      <c r="DZ97">
        <v>1.5694603040383599</v>
      </c>
    </row>
    <row r="98" spans="1:130" x14ac:dyDescent="0.45">
      <c r="A98" t="s">
        <v>136</v>
      </c>
      <c r="B98" t="s">
        <v>109</v>
      </c>
      <c r="C98" t="s">
        <v>82</v>
      </c>
      <c r="D98">
        <v>35</v>
      </c>
      <c r="E98" s="1" cm="1">
        <f t="array" ref="E98">SUMPRODUCT($G98:$DZ98,$G$2:$DZ$2)/SUMPRODUCT(--($G98:$DZ98&lt;&gt;""),$G$2:$DZ$2)</f>
        <v>1.2047906333138296</v>
      </c>
      <c r="F98" s="1" cm="1">
        <f t="array" ref="F98">SUMPRODUCT($G98:$DZ98,$F$2:$DY$2)/SUMPRODUCT(--($G98:$DZ98&lt;&gt;""),$F$2:$DY$2)</f>
        <v>1.2022652058594456</v>
      </c>
      <c r="G98">
        <v>1.1094031174587999</v>
      </c>
      <c r="H98">
        <v>1.1053123926913899</v>
      </c>
      <c r="I98">
        <v>1.1101808050602699</v>
      </c>
      <c r="J98">
        <v>1.1076302415606001</v>
      </c>
      <c r="K98">
        <v>1.09274955302414</v>
      </c>
      <c r="L98">
        <v>1.0984066388706299</v>
      </c>
      <c r="M98">
        <v>1.1795021140502</v>
      </c>
      <c r="N98">
        <v>1.21961182111698</v>
      </c>
      <c r="O98">
        <v>1.1467094528445501</v>
      </c>
      <c r="P98">
        <v>1.1535288327467099</v>
      </c>
      <c r="Q98">
        <v>1.1516620183783599</v>
      </c>
      <c r="R98">
        <v>1.1631611315939501</v>
      </c>
      <c r="S98">
        <v>1.37629470091684</v>
      </c>
      <c r="T98">
        <v>1.47164429411005</v>
      </c>
      <c r="U98">
        <v>1.41978181065603</v>
      </c>
      <c r="V98">
        <v>1.53666601136404</v>
      </c>
      <c r="W98">
        <v>1.17775128068938</v>
      </c>
      <c r="X98">
        <v>1.1297689457446001</v>
      </c>
      <c r="Y98">
        <v>1.2781281774551201</v>
      </c>
      <c r="Z98">
        <v>1.2529841183635599</v>
      </c>
      <c r="AA98">
        <v>1.21838628314066</v>
      </c>
      <c r="AB98">
        <v>1.21187185952245</v>
      </c>
      <c r="AC98">
        <v>1.24578296957892</v>
      </c>
      <c r="AD98">
        <v>1.2752358801967401</v>
      </c>
      <c r="AE98">
        <v>1.15674493802654</v>
      </c>
      <c r="AF98">
        <v>1.18155245817235</v>
      </c>
      <c r="AG98">
        <v>1.31951024380547</v>
      </c>
      <c r="AH98">
        <v>1.32430418436537</v>
      </c>
      <c r="AI98">
        <v>1.2630908081158201</v>
      </c>
      <c r="AJ98">
        <v>1.2801006895607101</v>
      </c>
      <c r="AK98">
        <v>1.1935720297268</v>
      </c>
      <c r="AL98">
        <v>1.10599506076549</v>
      </c>
      <c r="AM98">
        <v>1.14262015023049</v>
      </c>
      <c r="AN98">
        <v>1.1595840464012901</v>
      </c>
      <c r="AO98">
        <v>1.2443950953259</v>
      </c>
      <c r="AP98">
        <v>1.19418393166167</v>
      </c>
      <c r="AQ98">
        <v>1.1523950598442201</v>
      </c>
      <c r="AR98">
        <v>1.1288294802607</v>
      </c>
      <c r="AS98">
        <v>1.1977650480390101</v>
      </c>
      <c r="AT98">
        <v>1.03703581389466</v>
      </c>
      <c r="AU98">
        <v>1.24520180624849</v>
      </c>
      <c r="AV98">
        <v>1.2847566452680801</v>
      </c>
      <c r="AW98">
        <v>1.2148199297534901</v>
      </c>
      <c r="AX98">
        <v>1.2179743681787101</v>
      </c>
      <c r="AY98">
        <v>1.12248128268179</v>
      </c>
      <c r="AZ98">
        <v>1.1329237402521599</v>
      </c>
      <c r="BA98">
        <v>1.18016015450311</v>
      </c>
      <c r="BB98">
        <v>1.18842434232031</v>
      </c>
      <c r="BC98">
        <v>1.1723097642449201</v>
      </c>
      <c r="BD98">
        <v>1.1800912049665</v>
      </c>
      <c r="BE98">
        <v>1.1596713500646201</v>
      </c>
      <c r="BF98">
        <v>1.1250619438871099</v>
      </c>
      <c r="BG98">
        <v>1.2484971526447499</v>
      </c>
      <c r="BH98">
        <v>1.2560495611767799</v>
      </c>
      <c r="BI98">
        <v>1.2050837987974199</v>
      </c>
      <c r="BJ98">
        <v>1.2259850640049399</v>
      </c>
      <c r="BK98">
        <v>1.19910545186852</v>
      </c>
      <c r="BL98">
        <v>1.1114865931989</v>
      </c>
      <c r="BM98">
        <v>1.17899623296625</v>
      </c>
      <c r="BN98">
        <v>1.1777765320787299</v>
      </c>
      <c r="BO98">
        <v>1.13169788404028</v>
      </c>
      <c r="BP98">
        <v>1.1429384186079199</v>
      </c>
      <c r="BQ98">
        <v>1.22947592722833</v>
      </c>
      <c r="BR98">
        <v>1.2167358815643601</v>
      </c>
      <c r="BS98">
        <v>1.1177153468588401</v>
      </c>
      <c r="BT98">
        <v>1.1220175036616999</v>
      </c>
      <c r="BU98">
        <v>1.17337890931112</v>
      </c>
      <c r="BV98">
        <v>0.97583165319893606</v>
      </c>
      <c r="BW98">
        <v>1.19862948942342</v>
      </c>
      <c r="BX98">
        <v>1.1949133761789399</v>
      </c>
      <c r="BY98">
        <v>1.1146678993997901</v>
      </c>
      <c r="BZ98">
        <v>1.1259459760300701</v>
      </c>
      <c r="CA98">
        <v>1.15926878374694</v>
      </c>
      <c r="CB98">
        <v>1.2085281684190801</v>
      </c>
      <c r="CC98">
        <v>1.3144493441420799</v>
      </c>
      <c r="CD98">
        <v>1.3175211829884299</v>
      </c>
      <c r="CE98">
        <v>1.1660685311210801</v>
      </c>
      <c r="CF98">
        <v>1.1640549330507</v>
      </c>
      <c r="CG98">
        <v>1.29390911752022</v>
      </c>
      <c r="CH98">
        <v>1.37165909521037</v>
      </c>
      <c r="CI98">
        <v>1.3528169649089401</v>
      </c>
      <c r="CJ98">
        <v>1.35587196170353</v>
      </c>
      <c r="CK98">
        <v>1.26642853730911</v>
      </c>
      <c r="CL98">
        <v>1.3247088963226401</v>
      </c>
      <c r="CM98">
        <v>1.30962145120082</v>
      </c>
      <c r="CN98">
        <v>1.3327628978531201</v>
      </c>
      <c r="CO98">
        <v>1.1293531971130899</v>
      </c>
      <c r="CP98">
        <v>1.1512327656422501</v>
      </c>
      <c r="CQ98">
        <v>1.1365052920557499</v>
      </c>
      <c r="CR98">
        <v>1.1970243329883901</v>
      </c>
      <c r="CS98">
        <v>1.12147681842511</v>
      </c>
      <c r="CT98">
        <v>1.1733791009064201</v>
      </c>
      <c r="CU98">
        <v>1.3308440773047401</v>
      </c>
      <c r="CV98">
        <v>1.4276777821261799</v>
      </c>
      <c r="CW98">
        <v>1.12472193803718</v>
      </c>
      <c r="CX98">
        <v>1.1804817944796699</v>
      </c>
      <c r="CY98">
        <v>1.19705346315451</v>
      </c>
      <c r="CZ98">
        <v>1.24829178888918</v>
      </c>
      <c r="DA98">
        <v>1.12598161933763</v>
      </c>
      <c r="DB98">
        <v>1.16283547033817</v>
      </c>
      <c r="DC98">
        <v>1.25558926560564</v>
      </c>
      <c r="DD98">
        <v>1.29345045866027</v>
      </c>
      <c r="DE98">
        <v>1.3555188279333501</v>
      </c>
      <c r="DF98">
        <v>1.4165107892859199</v>
      </c>
      <c r="DG98">
        <v>1.32730912417964</v>
      </c>
      <c r="DH98">
        <v>1.3956559924921199</v>
      </c>
      <c r="DI98">
        <v>1.35109101888012</v>
      </c>
      <c r="DJ98">
        <v>1.4442760576623801</v>
      </c>
      <c r="DK98">
        <v>1.24713293362482</v>
      </c>
      <c r="DL98">
        <v>1.29150099262566</v>
      </c>
      <c r="DM98">
        <v>1.33017753127019</v>
      </c>
      <c r="DN98">
        <v>1.35728566738274</v>
      </c>
      <c r="DO98">
        <v>1.14527644525414</v>
      </c>
      <c r="DP98">
        <v>1.2077552095803401</v>
      </c>
      <c r="DQ98">
        <v>1.1857760254784899</v>
      </c>
      <c r="DR98">
        <v>1.1747671973073699</v>
      </c>
      <c r="DS98">
        <v>1.1612407758029599</v>
      </c>
      <c r="DT98">
        <v>1.1819259000615501</v>
      </c>
      <c r="DU98">
        <v>1.2979940849106999</v>
      </c>
      <c r="DV98">
        <v>1.36712227016312</v>
      </c>
      <c r="DW98">
        <v>1.38607472961773</v>
      </c>
      <c r="DX98">
        <v>1.4660377027840401</v>
      </c>
      <c r="DY98">
        <v>1.42775516052618</v>
      </c>
      <c r="DZ98">
        <v>1.5360577563975599</v>
      </c>
    </row>
    <row r="99" spans="1:130" x14ac:dyDescent="0.45">
      <c r="A99" t="s">
        <v>136</v>
      </c>
      <c r="B99" t="s">
        <v>109</v>
      </c>
      <c r="C99" t="s">
        <v>82</v>
      </c>
      <c r="D99">
        <v>40</v>
      </c>
      <c r="E99" s="1" cm="1">
        <f t="array" ref="E99">SUMPRODUCT($G99:$DZ99,$G$2:$DZ$2)/SUMPRODUCT(--($G99:$DZ99&lt;&gt;""),$G$2:$DZ$2)</f>
        <v>1.1501158896734907</v>
      </c>
      <c r="F99" s="1" cm="1">
        <f t="array" ref="F99">SUMPRODUCT($G99:$DZ99,$F$2:$DY$2)/SUMPRODUCT(--($G99:$DZ99&lt;&gt;""),$F$2:$DY$2)</f>
        <v>1.1553663354521837</v>
      </c>
      <c r="G99">
        <v>1.0718414833735399</v>
      </c>
      <c r="H99">
        <v>1.0736092568036799</v>
      </c>
      <c r="I99">
        <v>1.07378939723927</v>
      </c>
      <c r="J99">
        <v>1.0748167824086801</v>
      </c>
      <c r="K99">
        <v>1.05660644068031</v>
      </c>
      <c r="L99">
        <v>1.0642925733630599</v>
      </c>
      <c r="M99">
        <v>1.14576984922763</v>
      </c>
      <c r="N99">
        <v>1.18988347774776</v>
      </c>
      <c r="O99">
        <v>1.05365233048252</v>
      </c>
      <c r="P99">
        <v>1.06838066208783</v>
      </c>
      <c r="Q99">
        <v>1.1143135136569799</v>
      </c>
      <c r="R99">
        <v>1.12583112213736</v>
      </c>
      <c r="S99">
        <v>1.3385751020477099</v>
      </c>
      <c r="T99">
        <v>1.4325189195227299</v>
      </c>
      <c r="U99">
        <v>1.3504616359619701</v>
      </c>
      <c r="V99">
        <v>1.46132823403533</v>
      </c>
      <c r="W99">
        <v>1.12271235191773</v>
      </c>
      <c r="X99">
        <v>1.08882457060219</v>
      </c>
      <c r="Y99">
        <v>1.2283841089938601</v>
      </c>
      <c r="Z99">
        <v>1.21449197155776</v>
      </c>
      <c r="AA99">
        <v>1.18103811429469</v>
      </c>
      <c r="AB99">
        <v>1.17868430920519</v>
      </c>
      <c r="AC99">
        <v>1.19698891483129</v>
      </c>
      <c r="AD99">
        <v>1.2322068869165901</v>
      </c>
      <c r="AE99">
        <v>1.12658515847445</v>
      </c>
      <c r="AF99">
        <v>1.15290457764028</v>
      </c>
      <c r="AG99">
        <v>1.2738571510810599</v>
      </c>
      <c r="AH99">
        <v>1.29362354537667</v>
      </c>
      <c r="AI99">
        <v>1.1667335086066899</v>
      </c>
      <c r="AJ99">
        <v>1.1850128013130801</v>
      </c>
      <c r="AK99">
        <v>1.1594035562665801</v>
      </c>
      <c r="AL99">
        <v>1.07336385916016</v>
      </c>
      <c r="AM99">
        <v>1.1005975127789001</v>
      </c>
      <c r="AN99">
        <v>1.12624186464236</v>
      </c>
      <c r="AO99">
        <v>1.1773293710108701</v>
      </c>
      <c r="AP99">
        <v>1.1621612754976101</v>
      </c>
      <c r="AQ99">
        <v>1.10456400177921</v>
      </c>
      <c r="AR99">
        <v>1.0890413377919499</v>
      </c>
      <c r="AS99">
        <v>1.10761996184081</v>
      </c>
      <c r="AT99">
        <v>0.98424445432016405</v>
      </c>
      <c r="AU99">
        <v>1.22167881708208</v>
      </c>
      <c r="AV99">
        <v>1.2597399370905</v>
      </c>
      <c r="AW99">
        <v>1.16337758202956</v>
      </c>
      <c r="AX99">
        <v>1.17943020045216</v>
      </c>
      <c r="AY99">
        <v>1.0783273669896101</v>
      </c>
      <c r="AZ99">
        <v>1.09479787882158</v>
      </c>
      <c r="BA99">
        <v>1.1336747767625801</v>
      </c>
      <c r="BB99">
        <v>1.15274049944626</v>
      </c>
      <c r="BC99">
        <v>1.1377504438133901</v>
      </c>
      <c r="BD99">
        <v>1.1471068968777201</v>
      </c>
      <c r="BE99">
        <v>1.0840439171545999</v>
      </c>
      <c r="BF99">
        <v>1.0789157890641099</v>
      </c>
      <c r="BG99">
        <v>1.10567019169278</v>
      </c>
      <c r="BH99">
        <v>1.1182717236750901</v>
      </c>
      <c r="BI99">
        <v>1.07934519798166</v>
      </c>
      <c r="BJ99">
        <v>1.0957064470705999</v>
      </c>
      <c r="BK99">
        <v>1.12819298275382</v>
      </c>
      <c r="BL99">
        <v>1.07519993056108</v>
      </c>
      <c r="BM99">
        <v>1.1242274812848101</v>
      </c>
      <c r="BN99">
        <v>1.1389756065796499</v>
      </c>
      <c r="BO99">
        <v>1.08729773932257</v>
      </c>
      <c r="BP99">
        <v>1.1034112773413101</v>
      </c>
      <c r="BQ99">
        <v>1.14255106907809</v>
      </c>
      <c r="BR99">
        <v>1.1349552374824801</v>
      </c>
      <c r="BS99">
        <v>1.0723741435412899</v>
      </c>
      <c r="BT99">
        <v>1.0858904038561801</v>
      </c>
      <c r="BU99">
        <v>1.14068933311014</v>
      </c>
      <c r="BV99">
        <v>0.94898282477948503</v>
      </c>
      <c r="BW99">
        <v>1.1454423102356199</v>
      </c>
      <c r="BX99">
        <v>1.1481234765038999</v>
      </c>
      <c r="BY99">
        <v>1.07529157811847</v>
      </c>
      <c r="BZ99">
        <v>1.08742875061255</v>
      </c>
      <c r="CA99">
        <v>1.1232280638836301</v>
      </c>
      <c r="CB99">
        <v>1.1743317385637999</v>
      </c>
      <c r="CC99">
        <v>1.2638123268698001</v>
      </c>
      <c r="CD99">
        <v>1.2730593123675999</v>
      </c>
      <c r="CE99">
        <v>1.12209412611933</v>
      </c>
      <c r="CF99">
        <v>1.12352462470907</v>
      </c>
      <c r="CG99">
        <v>1.2490221389832199</v>
      </c>
      <c r="CH99">
        <v>1.3222847408846099</v>
      </c>
      <c r="CI99">
        <v>1.2894060342092899</v>
      </c>
      <c r="CJ99">
        <v>1.3198362745627701</v>
      </c>
      <c r="CK99">
        <v>1.22770755006182</v>
      </c>
      <c r="CL99">
        <v>1.28713911084312</v>
      </c>
      <c r="CM99">
        <v>1.2518200480767201</v>
      </c>
      <c r="CN99">
        <v>1.29367665524481</v>
      </c>
      <c r="CO99">
        <v>1.08134328006858</v>
      </c>
      <c r="CP99">
        <v>1.1098363323731699</v>
      </c>
      <c r="CQ99">
        <v>1.10379120020656</v>
      </c>
      <c r="CR99">
        <v>1.1537507802114899</v>
      </c>
      <c r="CS99">
        <v>1.0884639589724701</v>
      </c>
      <c r="CT99">
        <v>1.13993755807771</v>
      </c>
      <c r="CU99">
        <v>1.29194852125323</v>
      </c>
      <c r="CV99">
        <v>1.3830796662992799</v>
      </c>
      <c r="CW99">
        <v>1.09011263451513</v>
      </c>
      <c r="CX99">
        <v>1.1506977929062601</v>
      </c>
      <c r="CY99">
        <v>1.15349108498999</v>
      </c>
      <c r="CZ99">
        <v>1.20106071739037</v>
      </c>
      <c r="DA99">
        <v>1.0717203350058699</v>
      </c>
      <c r="DB99">
        <v>1.11125885304644</v>
      </c>
      <c r="DC99">
        <v>1.2250979601699501</v>
      </c>
      <c r="DD99">
        <v>1.26594910613936</v>
      </c>
      <c r="DE99">
        <v>1.23915498659506</v>
      </c>
      <c r="DF99">
        <v>1.29571949542252</v>
      </c>
      <c r="DG99">
        <v>1.2742110352874301</v>
      </c>
      <c r="DH99">
        <v>1.34962818610437</v>
      </c>
      <c r="DI99">
        <v>1.26168742000543</v>
      </c>
      <c r="DJ99">
        <v>1.37755418138678</v>
      </c>
      <c r="DK99">
        <v>1.15180156381674</v>
      </c>
      <c r="DL99">
        <v>1.1985173109467899</v>
      </c>
      <c r="DM99">
        <v>1.29648450851365</v>
      </c>
      <c r="DN99">
        <v>1.32130394330784</v>
      </c>
      <c r="DO99">
        <v>1.1042032141224001</v>
      </c>
      <c r="DP99">
        <v>1.17193025418337</v>
      </c>
      <c r="DQ99">
        <v>1.1445294248873901</v>
      </c>
      <c r="DR99">
        <v>1.13752225899777</v>
      </c>
      <c r="DS99">
        <v>1.1131030736632199</v>
      </c>
      <c r="DT99">
        <v>1.15210960364705</v>
      </c>
      <c r="DU99">
        <v>1.2541143135387001</v>
      </c>
      <c r="DV99">
        <v>1.3289533041514401</v>
      </c>
      <c r="DW99">
        <v>1.34438342260166</v>
      </c>
      <c r="DX99">
        <v>1.4211877367755299</v>
      </c>
      <c r="DY99">
        <v>1.32233047812205</v>
      </c>
      <c r="DZ99">
        <v>1.4262892644199201</v>
      </c>
    </row>
    <row r="100" spans="1:130" x14ac:dyDescent="0.45">
      <c r="A100" t="s">
        <v>136</v>
      </c>
      <c r="B100" t="s">
        <v>109</v>
      </c>
      <c r="C100" t="s">
        <v>82</v>
      </c>
      <c r="D100">
        <v>45</v>
      </c>
      <c r="E100" s="1" cm="1">
        <f t="array" ref="E100">SUMPRODUCT($G100:$DZ100,$G$2:$DZ$2)/SUMPRODUCT(--($G100:$DZ100&lt;&gt;""),$G$2:$DZ$2)</f>
        <v>1.1023470224401704</v>
      </c>
      <c r="F100" s="1" cm="1">
        <f t="array" ref="F100">SUMPRODUCT($G100:$DZ100,$F$2:$DY$2)/SUMPRODUCT(--($G100:$DZ100&lt;&gt;""),$F$2:$DY$2)</f>
        <v>1.1125415103024165</v>
      </c>
      <c r="G100">
        <v>1.0408879285738699</v>
      </c>
      <c r="H100">
        <v>1.0446625398290701</v>
      </c>
      <c r="I100">
        <v>1.0436251667037999</v>
      </c>
      <c r="J100">
        <v>1.04518915496117</v>
      </c>
      <c r="K100">
        <v>1.0263572173809501</v>
      </c>
      <c r="L100">
        <v>1.0329387299319199</v>
      </c>
      <c r="M100">
        <v>1.0758414377065499</v>
      </c>
      <c r="N100">
        <v>1.1254055815570401</v>
      </c>
      <c r="O100">
        <v>1.0229740780268299</v>
      </c>
      <c r="P100">
        <v>1.0422930490590601</v>
      </c>
      <c r="Q100">
        <v>1.08797322111554</v>
      </c>
      <c r="R100">
        <v>1.1007622731612201</v>
      </c>
      <c r="S100">
        <v>1.30355074361385</v>
      </c>
      <c r="T100">
        <v>1.394387871712</v>
      </c>
      <c r="U100">
        <v>1.3184785309782201</v>
      </c>
      <c r="V100">
        <v>1.42658220175039</v>
      </c>
      <c r="W100">
        <v>1.04541695819992</v>
      </c>
      <c r="X100">
        <v>1.0204600198313301</v>
      </c>
      <c r="Y100">
        <v>1.1808225292629499</v>
      </c>
      <c r="Z100">
        <v>1.18140817870441</v>
      </c>
      <c r="AA100">
        <v>1.07974792727427</v>
      </c>
      <c r="AB100">
        <v>1.08227347779343</v>
      </c>
      <c r="AC100">
        <v>1.14920461578305</v>
      </c>
      <c r="AD100">
        <v>1.2030562651371299</v>
      </c>
      <c r="AE100">
        <v>1.0987852354884</v>
      </c>
      <c r="AF100">
        <v>1.12624229992044</v>
      </c>
      <c r="AG100">
        <v>1.16147488755898</v>
      </c>
      <c r="AH100">
        <v>1.18461493043442</v>
      </c>
      <c r="AI100">
        <v>1.13482656291286</v>
      </c>
      <c r="AJ100">
        <v>1.1532713530598899</v>
      </c>
      <c r="AK100">
        <v>1.1200149578991501</v>
      </c>
      <c r="AL100">
        <v>1.0398606495228599</v>
      </c>
      <c r="AM100">
        <v>1.06033816504929</v>
      </c>
      <c r="AN100">
        <v>1.0947586407316401</v>
      </c>
      <c r="AO100">
        <v>1.13435086322159</v>
      </c>
      <c r="AP100">
        <v>1.1348739851547101</v>
      </c>
      <c r="AQ100">
        <v>1.0370024469866801</v>
      </c>
      <c r="AR100">
        <v>1.0292958998647399</v>
      </c>
      <c r="AS100">
        <v>1.0110693431083599</v>
      </c>
      <c r="AT100">
        <v>0.95595239359456896</v>
      </c>
      <c r="AU100">
        <v>1.1947554024187199</v>
      </c>
      <c r="AV100">
        <v>1.23540101423893</v>
      </c>
      <c r="AW100">
        <v>1.11640494267701</v>
      </c>
      <c r="AX100">
        <v>1.14777681688557</v>
      </c>
      <c r="AY100">
        <v>1.0396079177048001</v>
      </c>
      <c r="AZ100">
        <v>1.0604942817988201</v>
      </c>
      <c r="BA100">
        <v>1.04331673464476</v>
      </c>
      <c r="BB100">
        <v>1.05864120400184</v>
      </c>
      <c r="BC100">
        <v>1.0425319860780899</v>
      </c>
      <c r="BD100">
        <v>1.0517134523605201</v>
      </c>
      <c r="BE100">
        <v>1.04696062771422</v>
      </c>
      <c r="BF100">
        <v>1.04879064911595</v>
      </c>
      <c r="BG100">
        <v>1.08515716116181</v>
      </c>
      <c r="BH100">
        <v>1.0994679701552501</v>
      </c>
      <c r="BI100">
        <v>1.0452015270518</v>
      </c>
      <c r="BJ100">
        <v>1.0635840390428699</v>
      </c>
      <c r="BK100">
        <v>1.01952081927478</v>
      </c>
      <c r="BL100">
        <v>0.97932019040881502</v>
      </c>
      <c r="BM100">
        <v>1.08448952680185</v>
      </c>
      <c r="BN100">
        <v>1.0975419193770699</v>
      </c>
      <c r="BO100">
        <v>1.0608459206337399</v>
      </c>
      <c r="BP100">
        <v>1.0844991718783401</v>
      </c>
      <c r="BQ100">
        <v>1.1022234086259599</v>
      </c>
      <c r="BR100">
        <v>1.09801416428489</v>
      </c>
      <c r="BS100">
        <v>1.0364991597630899</v>
      </c>
      <c r="BT100">
        <v>1.0539360460881999</v>
      </c>
      <c r="BU100">
        <v>1.08005889621833</v>
      </c>
      <c r="BV100">
        <v>0.91335905689285102</v>
      </c>
      <c r="BW100">
        <v>1.1163612723106</v>
      </c>
      <c r="BX100">
        <v>1.1198320283976</v>
      </c>
      <c r="BY100">
        <v>1.04178997391589</v>
      </c>
      <c r="BZ100">
        <v>1.05216233229422</v>
      </c>
      <c r="CA100">
        <v>1.1035442340609201</v>
      </c>
      <c r="CB100">
        <v>1.1414537542682801</v>
      </c>
      <c r="CC100">
        <v>1.21883972217695</v>
      </c>
      <c r="CD100">
        <v>1.24882251099885</v>
      </c>
      <c r="CE100">
        <v>1.0972006991902401</v>
      </c>
      <c r="CF100">
        <v>1.0961797195143299</v>
      </c>
      <c r="CG100">
        <v>1.2172979838078599</v>
      </c>
      <c r="CH100">
        <v>1.29814475490137</v>
      </c>
      <c r="CI100">
        <v>1.2169951817484901</v>
      </c>
      <c r="CJ100">
        <v>1.24736174011373</v>
      </c>
      <c r="CK100">
        <v>1.1893740588344099</v>
      </c>
      <c r="CL100">
        <v>1.25148810897952</v>
      </c>
      <c r="CM100">
        <v>1.20994832001728</v>
      </c>
      <c r="CN100">
        <v>1.2571603684416299</v>
      </c>
      <c r="CO100">
        <v>1.03864079382164</v>
      </c>
      <c r="CP100">
        <v>1.08657351071595</v>
      </c>
      <c r="CQ100">
        <v>1.0809377996256599</v>
      </c>
      <c r="CR100">
        <v>1.1449413908269499</v>
      </c>
      <c r="CS100">
        <v>1.0666896568151001</v>
      </c>
      <c r="CT100">
        <v>1.1188840749728499</v>
      </c>
      <c r="CU100">
        <v>1.2620187835868</v>
      </c>
      <c r="CV100">
        <v>1.3331505439487099</v>
      </c>
      <c r="CW100">
        <v>1.0617510362021401</v>
      </c>
      <c r="CX100">
        <v>1.12463350906996</v>
      </c>
      <c r="CY100">
        <v>1.1171749350904701</v>
      </c>
      <c r="CZ100">
        <v>1.17510523574665</v>
      </c>
      <c r="DA100">
        <v>1.04385879340313</v>
      </c>
      <c r="DB100">
        <v>1.08320834827955</v>
      </c>
      <c r="DC100">
        <v>1.1922572199464001</v>
      </c>
      <c r="DD100">
        <v>1.24160051701082</v>
      </c>
      <c r="DE100">
        <v>1.21203786475205</v>
      </c>
      <c r="DF100">
        <v>1.26601381340375</v>
      </c>
      <c r="DG100">
        <v>1.1922640555070101</v>
      </c>
      <c r="DH100">
        <v>1.2612419836584401</v>
      </c>
      <c r="DI100">
        <v>1.25555262193436</v>
      </c>
      <c r="DJ100">
        <v>1.3798023540794899</v>
      </c>
      <c r="DK100">
        <v>1.11761745303527</v>
      </c>
      <c r="DL100">
        <v>1.1657792974096599</v>
      </c>
      <c r="DM100">
        <v>1.2199829012688601</v>
      </c>
      <c r="DN100">
        <v>1.24259734307187</v>
      </c>
      <c r="DO100">
        <v>1.0804526906232299</v>
      </c>
      <c r="DP100">
        <v>1.1415403444657</v>
      </c>
      <c r="DQ100">
        <v>1.1181326208850599</v>
      </c>
      <c r="DR100">
        <v>1.1101359231369301</v>
      </c>
      <c r="DS100">
        <v>1.0855448667157399</v>
      </c>
      <c r="DT100">
        <v>1.12475445185815</v>
      </c>
      <c r="DU100">
        <v>1.2302601213873701</v>
      </c>
      <c r="DV100">
        <v>1.2955375836635401</v>
      </c>
      <c r="DW100">
        <v>1.3029513948745299</v>
      </c>
      <c r="DX100">
        <v>1.3804632545001401</v>
      </c>
      <c r="DY100">
        <v>1.3234454547832299</v>
      </c>
      <c r="DZ100">
        <v>1.4195568473200899</v>
      </c>
    </row>
    <row r="101" spans="1:130" x14ac:dyDescent="0.45">
      <c r="A101" t="s">
        <v>136</v>
      </c>
      <c r="B101" t="s">
        <v>109</v>
      </c>
      <c r="C101" t="s">
        <v>82</v>
      </c>
      <c r="D101">
        <v>50</v>
      </c>
      <c r="E101" s="1" cm="1">
        <f t="array" ref="E101">SUMPRODUCT($G101:$DZ101,$G$2:$DZ$2)/SUMPRODUCT(--($G101:$DZ101&lt;&gt;""),$G$2:$DZ$2)</f>
        <v>1.0671673322614761</v>
      </c>
      <c r="F101" s="1" cm="1">
        <f t="array" ref="F101">SUMPRODUCT($G101:$DZ101,$F$2:$DY$2)/SUMPRODUCT(--($G101:$DZ101&lt;&gt;""),$F$2:$DY$2)</f>
        <v>1.0806937140108972</v>
      </c>
      <c r="G101">
        <v>1.02403716540312</v>
      </c>
      <c r="H101">
        <v>1.0290458883556699</v>
      </c>
      <c r="I101">
        <v>1.0269069150238599</v>
      </c>
      <c r="J101">
        <v>1.0304382834319601</v>
      </c>
      <c r="K101">
        <v>1.0105295670063399</v>
      </c>
      <c r="L101">
        <v>1.01687263007385</v>
      </c>
      <c r="M101">
        <v>1.0444727140369201</v>
      </c>
      <c r="N101">
        <v>1.10199380464078</v>
      </c>
      <c r="O101">
        <v>0.99583561222851902</v>
      </c>
      <c r="P101">
        <v>1.0156013354642699</v>
      </c>
      <c r="Q101">
        <v>1.0611700528060899</v>
      </c>
      <c r="R101">
        <v>1.0773843996535799</v>
      </c>
      <c r="S101">
        <v>1.28663582187759</v>
      </c>
      <c r="T101">
        <v>1.3758352871605399</v>
      </c>
      <c r="U101">
        <v>1.2668443099233</v>
      </c>
      <c r="V101">
        <v>1.3738446564137199</v>
      </c>
      <c r="W101">
        <v>0.99543598506858399</v>
      </c>
      <c r="X101">
        <v>0.99021859727096295</v>
      </c>
      <c r="Y101">
        <v>1.1646448798075999</v>
      </c>
      <c r="Z101">
        <v>1.1627702897318499</v>
      </c>
      <c r="AA101">
        <v>1.0508802608363099</v>
      </c>
      <c r="AB101">
        <v>1.0557892399778399</v>
      </c>
      <c r="AC101">
        <v>1.1124283704064499</v>
      </c>
      <c r="AD101">
        <v>1.1752416469695699</v>
      </c>
      <c r="AE101">
        <v>1.0725390877416301</v>
      </c>
      <c r="AF101">
        <v>1.10349858343518</v>
      </c>
      <c r="AG101">
        <v>1.1266017647125299</v>
      </c>
      <c r="AH101">
        <v>1.15716057722917</v>
      </c>
      <c r="AI101">
        <v>1.0998882462039701</v>
      </c>
      <c r="AJ101">
        <v>1.1232716434691701</v>
      </c>
      <c r="AK101">
        <v>1.0988917778360401</v>
      </c>
      <c r="AL101">
        <v>1.0174550231522399</v>
      </c>
      <c r="AM101">
        <v>1.04196365211945</v>
      </c>
      <c r="AN101">
        <v>1.0793339576041501</v>
      </c>
      <c r="AO101">
        <v>1.0980537761462399</v>
      </c>
      <c r="AP101">
        <v>1.0987951393308399</v>
      </c>
      <c r="AQ101">
        <v>1.0143454097865801</v>
      </c>
      <c r="AR101">
        <v>1.00483078460162</v>
      </c>
      <c r="AS101">
        <v>0.93195989134705604</v>
      </c>
      <c r="AT101">
        <v>0.91934260421020997</v>
      </c>
      <c r="AU101">
        <v>1.1709543350193901</v>
      </c>
      <c r="AV101">
        <v>1.2117434721337199</v>
      </c>
      <c r="AW101">
        <v>1.0221671073860701</v>
      </c>
      <c r="AX101">
        <v>1.0521570383794501</v>
      </c>
      <c r="AY101">
        <v>1.0058054355958399</v>
      </c>
      <c r="AZ101">
        <v>1.0287857972263399</v>
      </c>
      <c r="BA101">
        <v>1.0139796910589201</v>
      </c>
      <c r="BB101">
        <v>1.0311770241773801</v>
      </c>
      <c r="BC101">
        <v>1.0137936679120201</v>
      </c>
      <c r="BD101">
        <v>1.02827253294023</v>
      </c>
      <c r="BE101">
        <v>1.0150866430644601</v>
      </c>
      <c r="BF101">
        <v>1.0216449273286501</v>
      </c>
      <c r="BG101">
        <v>1.04744453292826</v>
      </c>
      <c r="BH101">
        <v>1.0653801922875299</v>
      </c>
      <c r="BI101">
        <v>1.03008258417294</v>
      </c>
      <c r="BJ101">
        <v>1.04704534298777</v>
      </c>
      <c r="BK101">
        <v>0.994218166107805</v>
      </c>
      <c r="BL101">
        <v>0.95463694019769196</v>
      </c>
      <c r="BM101">
        <v>1.05788979200963</v>
      </c>
      <c r="BN101">
        <v>1.0728136537997</v>
      </c>
      <c r="BO101">
        <v>1.0270582071386201</v>
      </c>
      <c r="BP101">
        <v>1.0543726500411701</v>
      </c>
      <c r="BQ101">
        <v>1.0676863673667301</v>
      </c>
      <c r="BR101">
        <v>1.0684147075749599</v>
      </c>
      <c r="BS101">
        <v>1.01141559313052</v>
      </c>
      <c r="BT101">
        <v>1.0321702688308501</v>
      </c>
      <c r="BU101">
        <v>1.0466764258397001</v>
      </c>
      <c r="BV101">
        <v>0.89742910117163299</v>
      </c>
      <c r="BW101">
        <v>0.99274590205151603</v>
      </c>
      <c r="BX101">
        <v>0.99869496278984204</v>
      </c>
      <c r="BY101">
        <v>1.0092675879503901</v>
      </c>
      <c r="BZ101">
        <v>1.0176003834438401</v>
      </c>
      <c r="CA101">
        <v>1.0315188824038599</v>
      </c>
      <c r="CB101">
        <v>1.0855665416620699</v>
      </c>
      <c r="CC101">
        <v>1.19184607707348</v>
      </c>
      <c r="CD101">
        <v>1.2114650073325699</v>
      </c>
      <c r="CE101">
        <v>1.02568164302829</v>
      </c>
      <c r="CF101">
        <v>1.02460499904624</v>
      </c>
      <c r="CG101">
        <v>1.1872847243588001</v>
      </c>
      <c r="CH101">
        <v>1.27004519881341</v>
      </c>
      <c r="CI101">
        <v>1.1745685911774799</v>
      </c>
      <c r="CJ101">
        <v>1.23676775727753</v>
      </c>
      <c r="CK101">
        <v>1.1577402928484899</v>
      </c>
      <c r="CL101">
        <v>1.2167620130321299</v>
      </c>
      <c r="CM101">
        <v>1.1845319939576</v>
      </c>
      <c r="CN101">
        <v>1.2409074251899099</v>
      </c>
      <c r="CO101">
        <v>1.0139017531063601</v>
      </c>
      <c r="CP101">
        <v>1.0652392803831301</v>
      </c>
      <c r="CQ101">
        <v>1.0228291824604001</v>
      </c>
      <c r="CR101">
        <v>1.07656143148505</v>
      </c>
      <c r="CS101">
        <v>1.0434003867677999</v>
      </c>
      <c r="CT101">
        <v>1.1016684885510399</v>
      </c>
      <c r="CU101">
        <v>1.2362981711960199</v>
      </c>
      <c r="CV101">
        <v>1.2952460261176399</v>
      </c>
      <c r="CW101">
        <v>1.0390397971568299</v>
      </c>
      <c r="CX101">
        <v>1.10323397048506</v>
      </c>
      <c r="CY101">
        <v>1.0885981913096501</v>
      </c>
      <c r="CZ101">
        <v>1.15001360009071</v>
      </c>
      <c r="DA101">
        <v>1.0231590626534901</v>
      </c>
      <c r="DB101">
        <v>1.0685810412295</v>
      </c>
      <c r="DC101">
        <v>1.1640563467815099</v>
      </c>
      <c r="DD101">
        <v>1.21713321371804</v>
      </c>
      <c r="DE101">
        <v>1.18160295843154</v>
      </c>
      <c r="DF101">
        <v>1.23735369091251</v>
      </c>
      <c r="DG101">
        <v>1.1706276768178501</v>
      </c>
      <c r="DH101">
        <v>1.2489040883607201</v>
      </c>
      <c r="DI101">
        <v>1.2441568705183099</v>
      </c>
      <c r="DJ101">
        <v>1.3124199189760599</v>
      </c>
      <c r="DK101">
        <v>1.0884740249532801</v>
      </c>
      <c r="DL101">
        <v>1.1407461753815</v>
      </c>
      <c r="DM101">
        <v>1.19010405321222</v>
      </c>
      <c r="DN101">
        <v>1.2179884984421601</v>
      </c>
      <c r="DO101">
        <v>1.05575022402254</v>
      </c>
      <c r="DP101">
        <v>1.12033630808241</v>
      </c>
      <c r="DQ101">
        <v>1.0813360671972301</v>
      </c>
      <c r="DR101">
        <v>1.0887419293902301</v>
      </c>
      <c r="DS101">
        <v>1.04764700022979</v>
      </c>
      <c r="DT101">
        <v>1.08746654590542</v>
      </c>
      <c r="DU101">
        <v>1.1406007257956099</v>
      </c>
      <c r="DV101">
        <v>1.2069737323912699</v>
      </c>
      <c r="DW101">
        <v>1.2861212259829</v>
      </c>
      <c r="DX101">
        <v>1.3610297123727999</v>
      </c>
      <c r="DY101">
        <v>1.2683622718887699</v>
      </c>
      <c r="DZ101">
        <v>1.37322228886866</v>
      </c>
    </row>
    <row r="102" spans="1:130" x14ac:dyDescent="0.45">
      <c r="A102" t="s">
        <v>80</v>
      </c>
      <c r="B102" t="s">
        <v>81</v>
      </c>
      <c r="C102" t="s">
        <v>79</v>
      </c>
      <c r="D102">
        <v>30</v>
      </c>
      <c r="E102" s="1" cm="1">
        <f t="array" ref="E102">SUMPRODUCT($G102:$DZ102,$G$2:$DZ$2)/SUMPRODUCT(--($G102:$DZ102&lt;&gt;""),$G$2:$DZ$2)</f>
        <v>1.3417731823682797</v>
      </c>
      <c r="F102" s="1" cm="1">
        <f t="array" ref="F102">SUMPRODUCT($G102:$DZ102,$F$2:$DY$2)/SUMPRODUCT(--($G102:$DZ102&lt;&gt;""),$F$2:$DY$2)</f>
        <v>1.3268636602954478</v>
      </c>
      <c r="G102">
        <v>1.3153875307329901</v>
      </c>
      <c r="H102">
        <v>1.2658565776516999</v>
      </c>
      <c r="I102">
        <v>1.3118286529725001</v>
      </c>
      <c r="J102">
        <v>1.27238310613276</v>
      </c>
      <c r="K102">
        <v>1.2943247114744401</v>
      </c>
      <c r="L102">
        <v>1.2606881809986099</v>
      </c>
      <c r="M102">
        <v>1.31134683015853</v>
      </c>
      <c r="N102">
        <v>1.32423961509806</v>
      </c>
      <c r="O102">
        <v>1.3610852815193</v>
      </c>
      <c r="P102">
        <v>1.33576569737235</v>
      </c>
      <c r="Q102">
        <v>1.3192667432267</v>
      </c>
      <c r="R102">
        <v>1.3074651406614299</v>
      </c>
      <c r="S102">
        <v>1.54764050101919</v>
      </c>
      <c r="T102">
        <v>1.63511347794145</v>
      </c>
      <c r="U102">
        <v>1.5017580000624799</v>
      </c>
      <c r="V102">
        <v>1.6273097130282701</v>
      </c>
      <c r="W102">
        <v>1.3065669013974299</v>
      </c>
      <c r="X102">
        <v>1.2467589138950199</v>
      </c>
      <c r="Y102">
        <v>1.37463475532944</v>
      </c>
      <c r="Z102">
        <v>1.3766581327234899</v>
      </c>
      <c r="AA102">
        <v>1.30079597588955</v>
      </c>
      <c r="AB102">
        <v>1.28409243377219</v>
      </c>
      <c r="AC102">
        <v>1.3949847330912399</v>
      </c>
      <c r="AD102">
        <v>1.41887296722554</v>
      </c>
      <c r="AE102">
        <v>1.36253817555793</v>
      </c>
      <c r="AF102">
        <v>1.3697588800796201</v>
      </c>
      <c r="AG102">
        <v>1.44473294859916</v>
      </c>
      <c r="AH102">
        <v>1.4174474598737701</v>
      </c>
      <c r="AI102">
        <v>1.4333269395486099</v>
      </c>
      <c r="AJ102">
        <v>1.41864126457827</v>
      </c>
      <c r="AK102">
        <v>1.23695149008892</v>
      </c>
      <c r="AL102">
        <v>1.2390504872907699</v>
      </c>
      <c r="AM102">
        <v>1.29523210033588</v>
      </c>
      <c r="AN102">
        <v>1.3061359388504901</v>
      </c>
      <c r="AO102">
        <v>1.35375358056453</v>
      </c>
      <c r="AP102">
        <v>1.33532233247238</v>
      </c>
      <c r="AQ102">
        <v>1.3952841607964701</v>
      </c>
      <c r="AR102">
        <v>1.28700329801381</v>
      </c>
      <c r="AS102">
        <v>1.3203535103733099</v>
      </c>
      <c r="AT102">
        <v>1.17748059351289</v>
      </c>
      <c r="AU102">
        <v>1.38673031402887</v>
      </c>
      <c r="AV102">
        <v>1.3679474169447301</v>
      </c>
      <c r="AW102">
        <v>1.3076016970967901</v>
      </c>
      <c r="AX102">
        <v>1.3012679098307001</v>
      </c>
      <c r="AY102">
        <v>1.3337779019171501</v>
      </c>
      <c r="AZ102">
        <v>1.3068108011069399</v>
      </c>
      <c r="BA102">
        <v>1.3145994106658301</v>
      </c>
      <c r="BB102">
        <v>1.30698975865186</v>
      </c>
      <c r="BC102">
        <v>1.28501079333176</v>
      </c>
      <c r="BD102">
        <v>1.28179332126487</v>
      </c>
      <c r="BE102">
        <v>1.27636700863206</v>
      </c>
      <c r="BF102">
        <v>1.2527827046229001</v>
      </c>
      <c r="BG102">
        <v>1.3350183652804699</v>
      </c>
      <c r="BH102">
        <v>1.32967769671323</v>
      </c>
      <c r="BI102">
        <v>1.3135924056673201</v>
      </c>
      <c r="BJ102">
        <v>1.3089444308145399</v>
      </c>
      <c r="BK102">
        <v>1.2531363678487299</v>
      </c>
      <c r="BL102">
        <v>1.1724275296583699</v>
      </c>
      <c r="BM102">
        <v>1.2959849637265899</v>
      </c>
      <c r="BN102">
        <v>1.2733302892254299</v>
      </c>
      <c r="BO102">
        <v>1.2887294506215901</v>
      </c>
      <c r="BP102">
        <v>1.2987561225448701</v>
      </c>
      <c r="BQ102">
        <v>1.38006040673751</v>
      </c>
      <c r="BR102">
        <v>1.3472776083786999</v>
      </c>
      <c r="BS102">
        <v>1.28692464302294</v>
      </c>
      <c r="BT102">
        <v>1.2671750746802299</v>
      </c>
      <c r="BU102">
        <v>1.1769572277409199</v>
      </c>
      <c r="BV102">
        <v>1.11760634424434</v>
      </c>
      <c r="BW102">
        <v>1.3444232696929701</v>
      </c>
      <c r="BX102">
        <v>1.3002409879272501</v>
      </c>
      <c r="BY102">
        <v>1.4183369628784299</v>
      </c>
      <c r="BZ102">
        <v>1.3001141372334499</v>
      </c>
      <c r="CA102">
        <v>1.3154830796447701</v>
      </c>
      <c r="CB102">
        <v>1.3049163805639401</v>
      </c>
      <c r="CC102">
        <v>1.4528237534626001</v>
      </c>
      <c r="CD102">
        <v>1.43121761446961</v>
      </c>
      <c r="CE102">
        <v>1.3042686638793899</v>
      </c>
      <c r="CF102">
        <v>1.2819763130387001</v>
      </c>
      <c r="CG102">
        <v>1.45082744739007</v>
      </c>
      <c r="CH102">
        <v>1.50044023325249</v>
      </c>
      <c r="CI102">
        <v>1.4935472725410099</v>
      </c>
      <c r="CJ102">
        <v>1.47056465434879</v>
      </c>
      <c r="CK102">
        <v>1.41383035882541</v>
      </c>
      <c r="CL102">
        <v>1.47475034209434</v>
      </c>
      <c r="CM102">
        <v>1.4087086697461499</v>
      </c>
      <c r="CN102">
        <v>1.4532698489514</v>
      </c>
      <c r="CO102">
        <v>1.3490551284401999</v>
      </c>
      <c r="CP102">
        <v>1.2777971121010501</v>
      </c>
      <c r="CQ102">
        <v>1.32286341698411</v>
      </c>
      <c r="CR102">
        <v>1.3083308628688</v>
      </c>
      <c r="CS102">
        <v>1.24657828542528</v>
      </c>
      <c r="CT102">
        <v>1.2791850371884601</v>
      </c>
      <c r="CU102">
        <v>1.4894555130262901</v>
      </c>
      <c r="CV102">
        <v>1.5416448509648499</v>
      </c>
      <c r="CW102">
        <v>1.2793905691777401</v>
      </c>
      <c r="CX102">
        <v>1.32197332485784</v>
      </c>
      <c r="CY102">
        <v>1.32149743212606</v>
      </c>
      <c r="CZ102">
        <v>1.3772820189888699</v>
      </c>
      <c r="DA102">
        <v>1.28614829431949</v>
      </c>
      <c r="DB102">
        <v>1.3085917563727401</v>
      </c>
      <c r="DC102">
        <v>1.4066399785802099</v>
      </c>
      <c r="DD102">
        <v>1.4339684914981099</v>
      </c>
      <c r="DE102">
        <v>1.4544974473238701</v>
      </c>
      <c r="DF102">
        <v>1.4818147700690001</v>
      </c>
      <c r="DG102">
        <v>1.4463520978108</v>
      </c>
      <c r="DH102">
        <v>1.49373668285229</v>
      </c>
      <c r="DI102">
        <v>1.50888829579676</v>
      </c>
      <c r="DJ102">
        <v>1.5412363111904901</v>
      </c>
      <c r="DK102">
        <v>1.4121314882023599</v>
      </c>
      <c r="DL102">
        <v>1.37537389666724</v>
      </c>
      <c r="DM102">
        <v>1.4195008008152701</v>
      </c>
      <c r="DN102">
        <v>1.42351821102448</v>
      </c>
      <c r="DO102">
        <v>1.2876604195116199</v>
      </c>
      <c r="DP102">
        <v>1.33491962354333</v>
      </c>
      <c r="DQ102">
        <v>1.2669541877030699</v>
      </c>
      <c r="DR102">
        <v>1.2977775121366</v>
      </c>
      <c r="DS102">
        <v>1.3066196877713301</v>
      </c>
      <c r="DT102">
        <v>1.30513558045942</v>
      </c>
      <c r="DU102">
        <v>1.4714259882334899</v>
      </c>
      <c r="DV102">
        <v>1.4895513156742901</v>
      </c>
      <c r="DW102">
        <v>1.55732115995181</v>
      </c>
      <c r="DX102">
        <v>1.64087196500488</v>
      </c>
      <c r="DY102">
        <v>1.51509179793398</v>
      </c>
      <c r="DZ102">
        <v>1.5799469476313499</v>
      </c>
    </row>
    <row r="103" spans="1:130" x14ac:dyDescent="0.45">
      <c r="A103" t="s">
        <v>80</v>
      </c>
      <c r="B103" t="s">
        <v>81</v>
      </c>
      <c r="C103" t="s">
        <v>79</v>
      </c>
      <c r="D103">
        <v>35</v>
      </c>
      <c r="E103" s="1" cm="1">
        <f t="array" ref="E103">SUMPRODUCT($G103:$DZ103,$G$2:$DZ$2)/SUMPRODUCT(--($G103:$DZ103&lt;&gt;""),$G$2:$DZ$2)</f>
        <v>1.2659576375463677</v>
      </c>
      <c r="F103" s="1" cm="1">
        <f t="array" ref="F103">SUMPRODUCT($G103:$DZ103,$F$2:$DY$2)/SUMPRODUCT(--($G103:$DZ103&lt;&gt;""),$F$2:$DY$2)</f>
        <v>1.2621879228194479</v>
      </c>
      <c r="G103">
        <v>1.23802548189317</v>
      </c>
      <c r="H103">
        <v>1.2174284800281201</v>
      </c>
      <c r="I103">
        <v>1.23304730952488</v>
      </c>
      <c r="J103">
        <v>1.21950995439538</v>
      </c>
      <c r="K103">
        <v>1.2272061020319001</v>
      </c>
      <c r="L103">
        <v>1.2102249667796401</v>
      </c>
      <c r="M103">
        <v>1.2613531989819999</v>
      </c>
      <c r="N103">
        <v>1.2720755034001501</v>
      </c>
      <c r="O103">
        <v>1.28733248694088</v>
      </c>
      <c r="P103">
        <v>1.2759190445147099</v>
      </c>
      <c r="Q103">
        <v>1.2628593622889099</v>
      </c>
      <c r="R103">
        <v>1.2591614388129999</v>
      </c>
      <c r="S103">
        <v>1.49383710923557</v>
      </c>
      <c r="T103">
        <v>1.57830515665852</v>
      </c>
      <c r="U103">
        <v>1.4229040023674899</v>
      </c>
      <c r="V103">
        <v>1.54523516046206</v>
      </c>
      <c r="W103">
        <v>1.2352180559803601</v>
      </c>
      <c r="X103">
        <v>1.1890663748819399</v>
      </c>
      <c r="Y103">
        <v>1.2506327148176499</v>
      </c>
      <c r="Z103">
        <v>1.2499849911334899</v>
      </c>
      <c r="AA103">
        <v>1.24025711094697</v>
      </c>
      <c r="AB103">
        <v>1.22848510982225</v>
      </c>
      <c r="AC103">
        <v>1.3318517429085499</v>
      </c>
      <c r="AD103">
        <v>1.35466586374381</v>
      </c>
      <c r="AE103">
        <v>1.26520889246062</v>
      </c>
      <c r="AF103">
        <v>1.3066377779779299</v>
      </c>
      <c r="AG103">
        <v>1.38879221058463</v>
      </c>
      <c r="AH103">
        <v>1.35504086549934</v>
      </c>
      <c r="AI103">
        <v>1.3214197643956</v>
      </c>
      <c r="AJ103">
        <v>1.3125564012481099</v>
      </c>
      <c r="AK103">
        <v>1.1766523897811501</v>
      </c>
      <c r="AL103">
        <v>1.1755891655386601</v>
      </c>
      <c r="AM103">
        <v>1.2540675849505101</v>
      </c>
      <c r="AN103">
        <v>1.26695683745504</v>
      </c>
      <c r="AO103">
        <v>1.2873920949545601</v>
      </c>
      <c r="AP103">
        <v>1.27939967792284</v>
      </c>
      <c r="AQ103">
        <v>1.2678394435190301</v>
      </c>
      <c r="AR103">
        <v>1.22191241682628</v>
      </c>
      <c r="AS103">
        <v>1.2482930727902399</v>
      </c>
      <c r="AT103">
        <v>1.1027702038299201</v>
      </c>
      <c r="AU103">
        <v>1.3179869131233299</v>
      </c>
      <c r="AV103">
        <v>1.33061746291785</v>
      </c>
      <c r="AW103">
        <v>1.2675952663105301</v>
      </c>
      <c r="AX103">
        <v>1.2515475866486001</v>
      </c>
      <c r="AY103">
        <v>1.2620680159468001</v>
      </c>
      <c r="AZ103">
        <v>1.2500927887379301</v>
      </c>
      <c r="BA103">
        <v>1.2346162909826</v>
      </c>
      <c r="BB103">
        <v>1.2439283094771001</v>
      </c>
      <c r="BC103">
        <v>1.2424551722206001</v>
      </c>
      <c r="BD103">
        <v>1.2269330830937699</v>
      </c>
      <c r="BE103">
        <v>1.2184962324213899</v>
      </c>
      <c r="BF103">
        <v>1.2033049927122901</v>
      </c>
      <c r="BG103">
        <v>1.28602758739892</v>
      </c>
      <c r="BH103">
        <v>1.27762226453376</v>
      </c>
      <c r="BI103">
        <v>1.2326562891658699</v>
      </c>
      <c r="BJ103">
        <v>1.2455979932593499</v>
      </c>
      <c r="BK103">
        <v>1.15986221857334</v>
      </c>
      <c r="BL103">
        <v>1.1197007469904301</v>
      </c>
      <c r="BM103">
        <v>1.2207460467253901</v>
      </c>
      <c r="BN103">
        <v>1.2147710058878101</v>
      </c>
      <c r="BO103">
        <v>1.2461393630611</v>
      </c>
      <c r="BP103">
        <v>1.24683942715623</v>
      </c>
      <c r="BQ103">
        <v>1.27241379425118</v>
      </c>
      <c r="BR103">
        <v>1.24102871855193</v>
      </c>
      <c r="BS103">
        <v>1.22854162027406</v>
      </c>
      <c r="BT103">
        <v>1.21005023438818</v>
      </c>
      <c r="BU103">
        <v>1.05201568149129</v>
      </c>
      <c r="BV103">
        <v>1.0079722492619301</v>
      </c>
      <c r="BW103">
        <v>1.2597891805471899</v>
      </c>
      <c r="BX103">
        <v>1.2446124987237099</v>
      </c>
      <c r="BY103">
        <v>1.3280177722865301</v>
      </c>
      <c r="BZ103">
        <v>1.25635652083451</v>
      </c>
      <c r="CA103">
        <v>1.24910799951392</v>
      </c>
      <c r="CB103">
        <v>1.26451774551147</v>
      </c>
      <c r="CC103">
        <v>1.3908767313019299</v>
      </c>
      <c r="CD103">
        <v>1.3608283770571901</v>
      </c>
      <c r="CE103">
        <v>1.1895590138210901</v>
      </c>
      <c r="CF103">
        <v>1.1793201150007599</v>
      </c>
      <c r="CG103">
        <v>1.3896723161471101</v>
      </c>
      <c r="CH103">
        <v>1.44986995623246</v>
      </c>
      <c r="CI103">
        <v>1.3640625631216099</v>
      </c>
      <c r="CJ103">
        <v>1.40842347703996</v>
      </c>
      <c r="CK103">
        <v>1.28857794204842</v>
      </c>
      <c r="CL103">
        <v>1.3413597108794</v>
      </c>
      <c r="CM103">
        <v>1.3118329209838799</v>
      </c>
      <c r="CN103">
        <v>1.40023508342903</v>
      </c>
      <c r="CO103">
        <v>1.29105958128684</v>
      </c>
      <c r="CP103">
        <v>1.22592935072854</v>
      </c>
      <c r="CQ103">
        <v>1.23408973395073</v>
      </c>
      <c r="CR103">
        <v>1.23131507733929</v>
      </c>
      <c r="CS103">
        <v>1.19680950270121</v>
      </c>
      <c r="CT103">
        <v>1.24814005254876</v>
      </c>
      <c r="CU103">
        <v>1.42102252504597</v>
      </c>
      <c r="CV103">
        <v>1.48259239606954</v>
      </c>
      <c r="CW103">
        <v>1.2162767692907399</v>
      </c>
      <c r="CX103">
        <v>1.2754134868662199</v>
      </c>
      <c r="CY103">
        <v>1.2767406930985401</v>
      </c>
      <c r="CZ103">
        <v>1.3395019535316299</v>
      </c>
      <c r="DA103">
        <v>1.2172756051732401</v>
      </c>
      <c r="DB103">
        <v>1.2745065899872301</v>
      </c>
      <c r="DC103">
        <v>1.3391820259779801</v>
      </c>
      <c r="DD103">
        <v>1.3874720477927001</v>
      </c>
      <c r="DE103">
        <v>1.4051926822430301</v>
      </c>
      <c r="DF103">
        <v>1.43683658840725</v>
      </c>
      <c r="DG103">
        <v>1.3431029887727299</v>
      </c>
      <c r="DH103">
        <v>1.3817304123947101</v>
      </c>
      <c r="DI103">
        <v>1.3781152364390501</v>
      </c>
      <c r="DJ103">
        <v>1.40174338124501</v>
      </c>
      <c r="DK103">
        <v>1.3495152658848799</v>
      </c>
      <c r="DL103">
        <v>1.32076569816971</v>
      </c>
      <c r="DM103">
        <v>1.3442040376719999</v>
      </c>
      <c r="DN103">
        <v>1.38689466696549</v>
      </c>
      <c r="DO103">
        <v>1.2417736866637401</v>
      </c>
      <c r="DP103">
        <v>1.28615289789121</v>
      </c>
      <c r="DQ103">
        <v>1.2254534270138</v>
      </c>
      <c r="DR103">
        <v>1.24919745817897</v>
      </c>
      <c r="DS103">
        <v>1.2597901706992201</v>
      </c>
      <c r="DT103">
        <v>1.25803221025237</v>
      </c>
      <c r="DU103">
        <v>1.40339327058284</v>
      </c>
      <c r="DV103">
        <v>1.4263592403687999</v>
      </c>
      <c r="DW103">
        <v>1.5066513954570599</v>
      </c>
      <c r="DX103">
        <v>1.57772335101747</v>
      </c>
      <c r="DY103">
        <v>1.42592601250406</v>
      </c>
      <c r="DZ103">
        <v>1.4891392756720401</v>
      </c>
    </row>
    <row r="104" spans="1:130" x14ac:dyDescent="0.45">
      <c r="A104" t="s">
        <v>80</v>
      </c>
      <c r="B104" t="s">
        <v>81</v>
      </c>
      <c r="C104" t="s">
        <v>79</v>
      </c>
      <c r="D104">
        <v>40</v>
      </c>
      <c r="E104" s="1" cm="1">
        <f t="array" ref="E104">SUMPRODUCT($G104:$DZ104,$G$2:$DZ$2)/SUMPRODUCT(--($G104:$DZ104&lt;&gt;""),$G$2:$DZ$2)</f>
        <v>1.2111227685398167</v>
      </c>
      <c r="F104" s="1" cm="1">
        <f t="array" ref="F104">SUMPRODUCT($G104:$DZ104,$F$2:$DY$2)/SUMPRODUCT(--($G104:$DZ104&lt;&gt;""),$F$2:$DY$2)</f>
        <v>1.2126016861865117</v>
      </c>
      <c r="G104">
        <v>1.12175646986248</v>
      </c>
      <c r="H104">
        <v>1.1037018994652901</v>
      </c>
      <c r="I104">
        <v>1.12167842308923</v>
      </c>
      <c r="J104">
        <v>1.1038714384796899</v>
      </c>
      <c r="K104">
        <v>1.13558702330448</v>
      </c>
      <c r="L104">
        <v>1.09590510810576</v>
      </c>
      <c r="M104">
        <v>1.2225772251598599</v>
      </c>
      <c r="N104">
        <v>1.2319635282338399</v>
      </c>
      <c r="O104">
        <v>1.21818455665948</v>
      </c>
      <c r="P104">
        <v>1.236240709144</v>
      </c>
      <c r="Q104">
        <v>1.22337994893047</v>
      </c>
      <c r="R104">
        <v>1.20929086331095</v>
      </c>
      <c r="S104">
        <v>1.36128156693553</v>
      </c>
      <c r="T104">
        <v>1.43253009008223</v>
      </c>
      <c r="U104">
        <v>1.3853331210884701</v>
      </c>
      <c r="V104">
        <v>1.4981884982395199</v>
      </c>
      <c r="W104">
        <v>1.1662127867927501</v>
      </c>
      <c r="X104">
        <v>1.1433285359990899</v>
      </c>
      <c r="Y104">
        <v>1.2104813942109101</v>
      </c>
      <c r="Z104">
        <v>1.2104447829874001</v>
      </c>
      <c r="AA104">
        <v>1.1989073224443301</v>
      </c>
      <c r="AB104">
        <v>1.19298568037504</v>
      </c>
      <c r="AC104">
        <v>1.3120510720337299</v>
      </c>
      <c r="AD104">
        <v>1.3102588606827501</v>
      </c>
      <c r="AE104">
        <v>1.21972839897785</v>
      </c>
      <c r="AF104">
        <v>1.26424803662747</v>
      </c>
      <c r="AG104">
        <v>1.3414029430244701</v>
      </c>
      <c r="AH104">
        <v>1.3066896805204</v>
      </c>
      <c r="AI104">
        <v>1.27480154469058</v>
      </c>
      <c r="AJ104">
        <v>1.26700968425339</v>
      </c>
      <c r="AK104">
        <v>1.14274572946766</v>
      </c>
      <c r="AL104">
        <v>1.12910166535565</v>
      </c>
      <c r="AM104">
        <v>1.2098148438784699</v>
      </c>
      <c r="AN104">
        <v>1.2201678397401099</v>
      </c>
      <c r="AO104">
        <v>1.2377115156662399</v>
      </c>
      <c r="AP104">
        <v>1.2300830687216799</v>
      </c>
      <c r="AQ104">
        <v>1.20032143294813</v>
      </c>
      <c r="AR104">
        <v>1.18175060252721</v>
      </c>
      <c r="AS104">
        <v>1.1999328883681399</v>
      </c>
      <c r="AT104">
        <v>1.05069634016613</v>
      </c>
      <c r="AU104">
        <v>1.27519486773501</v>
      </c>
      <c r="AV104">
        <v>1.2874272004304601</v>
      </c>
      <c r="AW104">
        <v>1.2089949648035301</v>
      </c>
      <c r="AX104">
        <v>1.21545876277806</v>
      </c>
      <c r="AY104">
        <v>1.22417342974891</v>
      </c>
      <c r="AZ104">
        <v>1.21009670016869</v>
      </c>
      <c r="BA104">
        <v>1.1838855526685601</v>
      </c>
      <c r="BB104">
        <v>1.20865048904484</v>
      </c>
      <c r="BC104">
        <v>1.1912693500891101</v>
      </c>
      <c r="BD104">
        <v>1.18202476951465</v>
      </c>
      <c r="BE104">
        <v>1.16820810645456</v>
      </c>
      <c r="BF104">
        <v>1.15577332890065</v>
      </c>
      <c r="BG104">
        <v>1.2385245392575699</v>
      </c>
      <c r="BH104">
        <v>1.2373186139487899</v>
      </c>
      <c r="BI104">
        <v>1.19305498836604</v>
      </c>
      <c r="BJ104">
        <v>1.2096876958238101</v>
      </c>
      <c r="BK104">
        <v>1.12132414268391</v>
      </c>
      <c r="BL104">
        <v>1.0879499987600101</v>
      </c>
      <c r="BM104">
        <v>1.17582092839449</v>
      </c>
      <c r="BN104">
        <v>1.1749094882374</v>
      </c>
      <c r="BO104">
        <v>1.2066549880742901</v>
      </c>
      <c r="BP104">
        <v>1.2152022121204999</v>
      </c>
      <c r="BQ104">
        <v>1.2277770917494299</v>
      </c>
      <c r="BR104">
        <v>1.20721410397356</v>
      </c>
      <c r="BS104">
        <v>1.15968882912006</v>
      </c>
      <c r="BT104">
        <v>1.15771194215357</v>
      </c>
      <c r="BU104">
        <v>1.00507966022724</v>
      </c>
      <c r="BV104">
        <v>0.96281236905880097</v>
      </c>
      <c r="BW104">
        <v>1.2145555120778699</v>
      </c>
      <c r="BX104">
        <v>1.2007150672536999</v>
      </c>
      <c r="BY104">
        <v>1.1764811154029899</v>
      </c>
      <c r="BZ104">
        <v>1.14169960447481</v>
      </c>
      <c r="CA104">
        <v>1.20546963937194</v>
      </c>
      <c r="CB104">
        <v>1.22449334419381</v>
      </c>
      <c r="CC104">
        <v>1.3413689506273401</v>
      </c>
      <c r="CD104">
        <v>1.34902527700831</v>
      </c>
      <c r="CE104">
        <v>1.1444502766150899</v>
      </c>
      <c r="CF104">
        <v>1.14862920032033</v>
      </c>
      <c r="CG104">
        <v>1.35246006825016</v>
      </c>
      <c r="CH104">
        <v>1.3935449604824699</v>
      </c>
      <c r="CI104">
        <v>1.3366380239765401</v>
      </c>
      <c r="CJ104">
        <v>1.3923632068790099</v>
      </c>
      <c r="CK104">
        <v>1.2407165404483</v>
      </c>
      <c r="CL104">
        <v>1.3013586985332199</v>
      </c>
      <c r="CM104">
        <v>1.29553267019259</v>
      </c>
      <c r="CN104">
        <v>1.34817499339227</v>
      </c>
      <c r="CO104">
        <v>1.1824666332349001</v>
      </c>
      <c r="CP104">
        <v>1.14003320866194</v>
      </c>
      <c r="CQ104">
        <v>1.1689445755098</v>
      </c>
      <c r="CR104">
        <v>1.1833612766716699</v>
      </c>
      <c r="CS104">
        <v>1.16757714945029</v>
      </c>
      <c r="CT104">
        <v>1.19381099611209</v>
      </c>
      <c r="CU104">
        <v>1.3981065134087201</v>
      </c>
      <c r="CV104">
        <v>1.43851355769208</v>
      </c>
      <c r="CW104">
        <v>1.1766542244995499</v>
      </c>
      <c r="CX104">
        <v>1.2237797191236299</v>
      </c>
      <c r="CY104">
        <v>1.2250160952557201</v>
      </c>
      <c r="CZ104">
        <v>1.2894208206306199</v>
      </c>
      <c r="DA104">
        <v>1.17409153400113</v>
      </c>
      <c r="DB104">
        <v>1.22203659090654</v>
      </c>
      <c r="DC104">
        <v>1.3024631691222901</v>
      </c>
      <c r="DD104">
        <v>1.3220776637237699</v>
      </c>
      <c r="DE104">
        <v>1.35475866864107</v>
      </c>
      <c r="DF104">
        <v>1.3832489318730301</v>
      </c>
      <c r="DG104">
        <v>1.28748326581765</v>
      </c>
      <c r="DH104">
        <v>1.3557338347846699</v>
      </c>
      <c r="DI104">
        <v>1.31987786035065</v>
      </c>
      <c r="DJ104">
        <v>1.3936986936745099</v>
      </c>
      <c r="DK104">
        <v>1.2815159989479401</v>
      </c>
      <c r="DL104">
        <v>1.2805309646297001</v>
      </c>
      <c r="DM104">
        <v>1.32717896537181</v>
      </c>
      <c r="DN104">
        <v>1.3722741458382</v>
      </c>
      <c r="DO104">
        <v>1.1909799696415899</v>
      </c>
      <c r="DP104">
        <v>1.2425520139152599</v>
      </c>
      <c r="DQ104">
        <v>1.1699595582631701</v>
      </c>
      <c r="DR104">
        <v>1.2095595104989301</v>
      </c>
      <c r="DS104">
        <v>1.2047304709051001</v>
      </c>
      <c r="DT104">
        <v>1.2133083335288299</v>
      </c>
      <c r="DU104">
        <v>1.2857575479299601</v>
      </c>
      <c r="DV104">
        <v>1.3426637418804801</v>
      </c>
      <c r="DW104">
        <v>1.4621662689733399</v>
      </c>
      <c r="DX104">
        <v>1.5355612794012401</v>
      </c>
      <c r="DY104">
        <v>1.3822394983514701</v>
      </c>
      <c r="DZ104">
        <v>1.48015325116656</v>
      </c>
    </row>
    <row r="105" spans="1:130" x14ac:dyDescent="0.45">
      <c r="A105" t="s">
        <v>80</v>
      </c>
      <c r="B105" t="s">
        <v>81</v>
      </c>
      <c r="C105" t="s">
        <v>79</v>
      </c>
      <c r="D105">
        <v>45</v>
      </c>
      <c r="E105" s="1" cm="1">
        <f t="array" ref="E105">SUMPRODUCT($G105:$DZ105,$G$2:$DZ$2)/SUMPRODUCT(--($G105:$DZ105&lt;&gt;""),$G$2:$DZ$2)</f>
        <v>1.1596082955149702</v>
      </c>
      <c r="F105" s="1" cm="1">
        <f t="array" ref="F105">SUMPRODUCT($G105:$DZ105,$F$2:$DY$2)/SUMPRODUCT(--($G105:$DZ105&lt;&gt;""),$F$2:$DY$2)</f>
        <v>1.1648920391927691</v>
      </c>
      <c r="G105">
        <v>1.0959195219318101</v>
      </c>
      <c r="H105">
        <v>1.0727386472349301</v>
      </c>
      <c r="I105">
        <v>1.0942840667035401</v>
      </c>
      <c r="J105">
        <v>1.0780285046900999</v>
      </c>
      <c r="K105">
        <v>1.1059527998732299</v>
      </c>
      <c r="L105">
        <v>1.0654164625179099</v>
      </c>
      <c r="M105">
        <v>1.1555028086329999</v>
      </c>
      <c r="N105">
        <v>1.1655758922431301</v>
      </c>
      <c r="O105">
        <v>1.1179813007616699</v>
      </c>
      <c r="P105">
        <v>1.12681574381237</v>
      </c>
      <c r="Q105">
        <v>1.18605121014093</v>
      </c>
      <c r="R105">
        <v>1.1717260628212101</v>
      </c>
      <c r="S105">
        <v>1.31398311530736</v>
      </c>
      <c r="T105">
        <v>1.3889564321232899</v>
      </c>
      <c r="U105">
        <v>1.33291128320654</v>
      </c>
      <c r="V105">
        <v>1.42961179045956</v>
      </c>
      <c r="W105">
        <v>1.07984032865969</v>
      </c>
      <c r="X105">
        <v>1.0752827800128899</v>
      </c>
      <c r="Y105">
        <v>1.1765221419821399</v>
      </c>
      <c r="Z105">
        <v>1.18019597415351</v>
      </c>
      <c r="AA105">
        <v>1.1645687624154</v>
      </c>
      <c r="AB105">
        <v>1.16486961670568</v>
      </c>
      <c r="AC105">
        <v>1.2631618033030501</v>
      </c>
      <c r="AD105">
        <v>1.2764769809823999</v>
      </c>
      <c r="AE105">
        <v>1.1878889762360301</v>
      </c>
      <c r="AF105">
        <v>1.20667034092602</v>
      </c>
      <c r="AG105">
        <v>1.2945300110854201</v>
      </c>
      <c r="AH105">
        <v>1.27870708458329</v>
      </c>
      <c r="AI105">
        <v>1.2331149049160499</v>
      </c>
      <c r="AJ105">
        <v>1.22484928295795</v>
      </c>
      <c r="AK105">
        <v>1.1084950130723501</v>
      </c>
      <c r="AL105">
        <v>1.10607575090073</v>
      </c>
      <c r="AM105">
        <v>1.1712234932082299</v>
      </c>
      <c r="AN105">
        <v>1.1870633639886801</v>
      </c>
      <c r="AO105">
        <v>1.1885571089952101</v>
      </c>
      <c r="AP105">
        <v>1.1906608138587</v>
      </c>
      <c r="AQ105">
        <v>1.1248870261480901</v>
      </c>
      <c r="AR105">
        <v>1.1150280895689</v>
      </c>
      <c r="AS105">
        <v>1.1392950377081199</v>
      </c>
      <c r="AT105">
        <v>1.0130352800265401</v>
      </c>
      <c r="AU105">
        <v>1.23544160038055</v>
      </c>
      <c r="AV105">
        <v>1.2598618574712499</v>
      </c>
      <c r="AW105">
        <v>1.1799764100529899</v>
      </c>
      <c r="AX105">
        <v>1.1834947138365</v>
      </c>
      <c r="AY105">
        <v>1.12284099461799</v>
      </c>
      <c r="AZ105">
        <v>1.1091540334660599</v>
      </c>
      <c r="BA105">
        <v>1.1578725327577399</v>
      </c>
      <c r="BB105">
        <v>1.1666081184072099</v>
      </c>
      <c r="BC105">
        <v>1.15814651444538</v>
      </c>
      <c r="BD105">
        <v>1.14524200523122</v>
      </c>
      <c r="BE105">
        <v>1.0758725025684901</v>
      </c>
      <c r="BF105">
        <v>1.0767329755897901</v>
      </c>
      <c r="BG105">
        <v>1.1912637640063599</v>
      </c>
      <c r="BH105">
        <v>1.20087071063669</v>
      </c>
      <c r="BI105">
        <v>1.1515163570790801</v>
      </c>
      <c r="BJ105">
        <v>1.1624178114450601</v>
      </c>
      <c r="BK105">
        <v>1.0663843209017601</v>
      </c>
      <c r="BL105">
        <v>1.0454742012240501</v>
      </c>
      <c r="BM105">
        <v>1.10011713111217</v>
      </c>
      <c r="BN105">
        <v>1.0959465506161901</v>
      </c>
      <c r="BO105">
        <v>1.15821707922353</v>
      </c>
      <c r="BP105">
        <v>1.17838617552559</v>
      </c>
      <c r="BQ105">
        <v>1.19147646576982</v>
      </c>
      <c r="BR105">
        <v>1.17019320370393</v>
      </c>
      <c r="BS105">
        <v>1.06000277531432</v>
      </c>
      <c r="BT105">
        <v>1.0624204157636601</v>
      </c>
      <c r="BU105">
        <v>0.97391008411156099</v>
      </c>
      <c r="BV105">
        <v>0.93620166303984997</v>
      </c>
      <c r="BW105">
        <v>1.16966567116383</v>
      </c>
      <c r="BX105">
        <v>1.1574169824735401</v>
      </c>
      <c r="BY105">
        <v>1.1251535681984399</v>
      </c>
      <c r="BZ105">
        <v>1.1099499802737101</v>
      </c>
      <c r="CA105">
        <v>1.1452926292588901</v>
      </c>
      <c r="CB105">
        <v>1.17044955696721</v>
      </c>
      <c r="CC105">
        <v>1.2889136589538801</v>
      </c>
      <c r="CD105">
        <v>1.2927142740752799</v>
      </c>
      <c r="CE105">
        <v>1.10431858714255</v>
      </c>
      <c r="CF105">
        <v>1.1076064586468899</v>
      </c>
      <c r="CG105">
        <v>1.3100942819110899</v>
      </c>
      <c r="CH105">
        <v>1.37495418398344</v>
      </c>
      <c r="CI105">
        <v>1.30362314035724</v>
      </c>
      <c r="CJ105">
        <v>1.3112378425101401</v>
      </c>
      <c r="CK105">
        <v>1.21307823577702</v>
      </c>
      <c r="CL105">
        <v>1.2683554151343199</v>
      </c>
      <c r="CM105">
        <v>1.20585236315615</v>
      </c>
      <c r="CN105">
        <v>1.24942162590581</v>
      </c>
      <c r="CO105">
        <v>1.1297655250621801</v>
      </c>
      <c r="CP105">
        <v>1.1032985217958999</v>
      </c>
      <c r="CQ105">
        <v>1.1413407713716399</v>
      </c>
      <c r="CR105">
        <v>1.17344731995383</v>
      </c>
      <c r="CS105">
        <v>1.1189424092287299</v>
      </c>
      <c r="CT105">
        <v>1.18218748366183</v>
      </c>
      <c r="CU105">
        <v>1.3270187334271999</v>
      </c>
      <c r="CV105">
        <v>1.4004062238622199</v>
      </c>
      <c r="CW105">
        <v>1.12401280336929</v>
      </c>
      <c r="CX105">
        <v>1.1968776800326</v>
      </c>
      <c r="CY105">
        <v>1.1966374528432999</v>
      </c>
      <c r="CZ105">
        <v>1.2400916324529001</v>
      </c>
      <c r="DA105">
        <v>1.1360654850699701</v>
      </c>
      <c r="DB105">
        <v>1.2075943822121999</v>
      </c>
      <c r="DC105">
        <v>1.2100474701806001</v>
      </c>
      <c r="DD105">
        <v>1.2530399429674099</v>
      </c>
      <c r="DE105">
        <v>1.3198928845611</v>
      </c>
      <c r="DF105">
        <v>1.3388152815616801</v>
      </c>
      <c r="DG105">
        <v>1.2740992006768299</v>
      </c>
      <c r="DH105">
        <v>1.3122882210461699</v>
      </c>
      <c r="DI105">
        <v>1.3095004169376101</v>
      </c>
      <c r="DJ105">
        <v>1.39277875310801</v>
      </c>
      <c r="DK105">
        <v>1.21801157411489</v>
      </c>
      <c r="DL105">
        <v>1.2461863007690199</v>
      </c>
      <c r="DM105">
        <v>1.21285570705521</v>
      </c>
      <c r="DN105">
        <v>1.27924112646818</v>
      </c>
      <c r="DO105">
        <v>1.10429812637341</v>
      </c>
      <c r="DP105">
        <v>1.14535300416381</v>
      </c>
      <c r="DQ105">
        <v>1.0902218327554101</v>
      </c>
      <c r="DR105">
        <v>1.1178973561643999</v>
      </c>
      <c r="DS105">
        <v>1.16451641265568</v>
      </c>
      <c r="DT105">
        <v>1.18780752082233</v>
      </c>
      <c r="DU105">
        <v>1.26502624244531</v>
      </c>
      <c r="DV105">
        <v>1.29371684212391</v>
      </c>
      <c r="DW105">
        <v>1.3465045995987699</v>
      </c>
      <c r="DX105">
        <v>1.41012178914919</v>
      </c>
      <c r="DY105">
        <v>1.3780881561907401</v>
      </c>
      <c r="DZ105">
        <v>1.45987695075111</v>
      </c>
    </row>
    <row r="106" spans="1:130" x14ac:dyDescent="0.45">
      <c r="A106" t="s">
        <v>80</v>
      </c>
      <c r="B106" t="s">
        <v>81</v>
      </c>
      <c r="C106" t="s">
        <v>79</v>
      </c>
      <c r="D106">
        <v>50</v>
      </c>
      <c r="E106" s="1" cm="1">
        <f t="array" ref="E106">SUMPRODUCT($G106:$DZ106,$G$2:$DZ$2)/SUMPRODUCT(--($G106:$DZ106&lt;&gt;""),$G$2:$DZ$2)</f>
        <v>1.116809254574531</v>
      </c>
      <c r="F106" s="1" cm="1">
        <f t="array" ref="F106">SUMPRODUCT($G106:$DZ106,$F$2:$DY$2)/SUMPRODUCT(--($G106:$DZ106&lt;&gt;""),$F$2:$DY$2)</f>
        <v>1.1287395024496791</v>
      </c>
      <c r="G106">
        <v>1.0614792483506299</v>
      </c>
      <c r="H106">
        <v>1.0406725016662699</v>
      </c>
      <c r="I106">
        <v>1.05995923562816</v>
      </c>
      <c r="J106">
        <v>1.04123169295142</v>
      </c>
      <c r="K106">
        <v>1.0661685156510201</v>
      </c>
      <c r="L106">
        <v>1.03494229675904</v>
      </c>
      <c r="M106">
        <v>1.1191409999452</v>
      </c>
      <c r="N106">
        <v>1.13429653169478</v>
      </c>
      <c r="O106">
        <v>1.08585047607673</v>
      </c>
      <c r="P106">
        <v>1.09959017921054</v>
      </c>
      <c r="Q106">
        <v>1.1370978444686499</v>
      </c>
      <c r="R106">
        <v>1.1327501865762699</v>
      </c>
      <c r="S106">
        <v>1.2856691765313399</v>
      </c>
      <c r="T106">
        <v>1.3555632203449199</v>
      </c>
      <c r="U106">
        <v>1.3015388226820901</v>
      </c>
      <c r="V106">
        <v>1.39645268155999</v>
      </c>
      <c r="W106">
        <v>1.0433800785451901</v>
      </c>
      <c r="X106">
        <v>1.048453052653</v>
      </c>
      <c r="Y106">
        <v>1.13628931368704</v>
      </c>
      <c r="Z106">
        <v>1.14313556910498</v>
      </c>
      <c r="AA106">
        <v>1.11927327033987</v>
      </c>
      <c r="AB106">
        <v>1.1270484928350299</v>
      </c>
      <c r="AC106">
        <v>1.2340525135195</v>
      </c>
      <c r="AD106">
        <v>1.2359228252291301</v>
      </c>
      <c r="AE106">
        <v>1.14029327902474</v>
      </c>
      <c r="AF106">
        <v>1.16200956845287</v>
      </c>
      <c r="AG106">
        <v>1.24393994486318</v>
      </c>
      <c r="AH106">
        <v>1.2435443532495301</v>
      </c>
      <c r="AI106">
        <v>1.1897023735043399</v>
      </c>
      <c r="AJ106">
        <v>1.1876262697787501</v>
      </c>
      <c r="AK106">
        <v>1.08128397026965</v>
      </c>
      <c r="AL106">
        <v>1.0733841564725299</v>
      </c>
      <c r="AM106">
        <v>1.0799204317530999</v>
      </c>
      <c r="AN106">
        <v>1.09395458542435</v>
      </c>
      <c r="AO106">
        <v>1.1473205418615799</v>
      </c>
      <c r="AP106">
        <v>1.1494717904643601</v>
      </c>
      <c r="AQ106">
        <v>1.0793619679378299</v>
      </c>
      <c r="AR106">
        <v>1.0759771493541199</v>
      </c>
      <c r="AS106">
        <v>1.08954752826138</v>
      </c>
      <c r="AT106">
        <v>0.98198343914691799</v>
      </c>
      <c r="AU106">
        <v>1.19794036182302</v>
      </c>
      <c r="AV106">
        <v>1.2234223044396599</v>
      </c>
      <c r="AW106">
        <v>1.13793559977392</v>
      </c>
      <c r="AX106">
        <v>1.14156402925583</v>
      </c>
      <c r="AY106">
        <v>1.08733632679647</v>
      </c>
      <c r="AZ106">
        <v>1.0689173443495299</v>
      </c>
      <c r="BA106">
        <v>1.12021483091773</v>
      </c>
      <c r="BB106">
        <v>1.12767283808904</v>
      </c>
      <c r="BC106">
        <v>1.1060902227995699</v>
      </c>
      <c r="BD106">
        <v>1.1122025049633499</v>
      </c>
      <c r="BE106">
        <v>1.0388452903657901</v>
      </c>
      <c r="BF106">
        <v>1.04479264998165</v>
      </c>
      <c r="BG106">
        <v>1.1507511863817199</v>
      </c>
      <c r="BH106">
        <v>1.16464993593721</v>
      </c>
      <c r="BI106">
        <v>1.113210490111</v>
      </c>
      <c r="BJ106">
        <v>1.13012807092824</v>
      </c>
      <c r="BK106">
        <v>1.0149363498363799</v>
      </c>
      <c r="BL106">
        <v>1.0137033522550001</v>
      </c>
      <c r="BM106">
        <v>1.06137504995795</v>
      </c>
      <c r="BN106">
        <v>1.0652749066406</v>
      </c>
      <c r="BO106">
        <v>1.11412383835866</v>
      </c>
      <c r="BP106">
        <v>1.1421290562067099</v>
      </c>
      <c r="BQ106">
        <v>1.14848234812081</v>
      </c>
      <c r="BR106">
        <v>1.1349757628588899</v>
      </c>
      <c r="BS106">
        <v>1.0250591702409499</v>
      </c>
      <c r="BT106">
        <v>1.0347962077097901</v>
      </c>
      <c r="BU106">
        <v>0.92927417127881695</v>
      </c>
      <c r="BV106">
        <v>0.90447766922800499</v>
      </c>
      <c r="BW106">
        <v>1.1357844427983199</v>
      </c>
      <c r="BX106">
        <v>1.1304681960876</v>
      </c>
      <c r="BY106">
        <v>1.0639086566470899</v>
      </c>
      <c r="BZ106">
        <v>1.0756591274061</v>
      </c>
      <c r="CA106">
        <v>1.08745660058743</v>
      </c>
      <c r="CB106">
        <v>1.1166404599672799</v>
      </c>
      <c r="CC106">
        <v>1.2210643229591001</v>
      </c>
      <c r="CD106">
        <v>1.2345546480364999</v>
      </c>
      <c r="CE106">
        <v>1.0743980437065299</v>
      </c>
      <c r="CF106">
        <v>1.0879427250270499</v>
      </c>
      <c r="CG106">
        <v>1.21624197007218</v>
      </c>
      <c r="CH106">
        <v>1.2617171238017499</v>
      </c>
      <c r="CI106">
        <v>1.2211641701543099</v>
      </c>
      <c r="CJ106">
        <v>1.2439066172506199</v>
      </c>
      <c r="CK106">
        <v>1.1854101763363301</v>
      </c>
      <c r="CL106">
        <v>1.2412225995339701</v>
      </c>
      <c r="CM106">
        <v>1.17068866899448</v>
      </c>
      <c r="CN106">
        <v>1.23757732483047</v>
      </c>
      <c r="CO106">
        <v>1.08622112835902</v>
      </c>
      <c r="CP106">
        <v>1.07615118504839</v>
      </c>
      <c r="CQ106">
        <v>1.1230883571938199</v>
      </c>
      <c r="CR106">
        <v>1.1410335279936801</v>
      </c>
      <c r="CS106">
        <v>1.1119665220694099</v>
      </c>
      <c r="CT106">
        <v>1.1497611426443299</v>
      </c>
      <c r="CU106">
        <v>1.2360636587995</v>
      </c>
      <c r="CV106">
        <v>1.32635558448371</v>
      </c>
      <c r="CW106">
        <v>1.10702145990622</v>
      </c>
      <c r="CX106">
        <v>1.15039602874713</v>
      </c>
      <c r="CY106">
        <v>1.15702871009257</v>
      </c>
      <c r="CZ106">
        <v>1.22647943426697</v>
      </c>
      <c r="DA106">
        <v>1.1270892612187899</v>
      </c>
      <c r="DB106">
        <v>1.16300457480278</v>
      </c>
      <c r="DC106">
        <v>1.18825555548785</v>
      </c>
      <c r="DD106">
        <v>1.2136480564546199</v>
      </c>
      <c r="DE106">
        <v>1.2884189859930799</v>
      </c>
      <c r="DF106">
        <v>1.31716397068808</v>
      </c>
      <c r="DG106">
        <v>1.21394094167636</v>
      </c>
      <c r="DH106">
        <v>1.27811965010337</v>
      </c>
      <c r="DI106">
        <v>1.3064506311572901</v>
      </c>
      <c r="DJ106">
        <v>1.3865716245863799</v>
      </c>
      <c r="DK106">
        <v>1.17127536869774</v>
      </c>
      <c r="DL106">
        <v>1.2217897013841501</v>
      </c>
      <c r="DM106">
        <v>1.1964655211519799</v>
      </c>
      <c r="DN106">
        <v>1.272528543922</v>
      </c>
      <c r="DO106">
        <v>1.07637581819897</v>
      </c>
      <c r="DP106">
        <v>1.1301992013436899</v>
      </c>
      <c r="DQ106">
        <v>1.0599276940298701</v>
      </c>
      <c r="DR106">
        <v>1.1026326544413101</v>
      </c>
      <c r="DS106">
        <v>1.07693351071781</v>
      </c>
      <c r="DT106">
        <v>1.1079500032010501</v>
      </c>
      <c r="DU106">
        <v>1.22333056305663</v>
      </c>
      <c r="DV106">
        <v>1.2707550457816801</v>
      </c>
      <c r="DW106">
        <v>1.30449855768598</v>
      </c>
      <c r="DX106">
        <v>1.3704234788438601</v>
      </c>
      <c r="DY106">
        <v>1.29431403600702</v>
      </c>
      <c r="DZ106">
        <v>1.3757064730435</v>
      </c>
    </row>
    <row r="107" spans="1:130" x14ac:dyDescent="0.45">
      <c r="A107" t="s">
        <v>80</v>
      </c>
      <c r="B107" t="s">
        <v>81</v>
      </c>
      <c r="C107" t="s">
        <v>82</v>
      </c>
      <c r="D107">
        <v>30</v>
      </c>
      <c r="E107" s="1" cm="1">
        <f t="array" ref="E107">SUMPRODUCT($G107:$DZ107,$G$2:$DZ$2)/SUMPRODUCT(--($G107:$DZ107&lt;&gt;""),$G$2:$DZ$2)</f>
        <v>1.4411822579993971</v>
      </c>
      <c r="F107" s="1" cm="1">
        <f t="array" ref="F107">SUMPRODUCT($G107:$DZ107,$F$2:$DY$2)/SUMPRODUCT(--($G107:$DZ107&lt;&gt;""),$F$2:$DY$2)</f>
        <v>1.4403802188344896</v>
      </c>
      <c r="G107">
        <v>1.4178484621143901</v>
      </c>
      <c r="H107">
        <v>1.3734361235732899</v>
      </c>
      <c r="I107">
        <v>1.4162625471544401</v>
      </c>
      <c r="J107">
        <v>1.3758339176429</v>
      </c>
      <c r="K107">
        <v>1.39720097796839</v>
      </c>
      <c r="L107">
        <v>1.36289006910096</v>
      </c>
      <c r="M107">
        <v>1.4297355468533099</v>
      </c>
      <c r="N107">
        <v>1.4464068041534099</v>
      </c>
      <c r="O107">
        <v>1.4532598153505301</v>
      </c>
      <c r="P107">
        <v>1.4394611588781001</v>
      </c>
      <c r="Q107">
        <v>1.4125248097740799</v>
      </c>
      <c r="R107">
        <v>1.4141967958295001</v>
      </c>
      <c r="S107">
        <v>1.7004133351983499</v>
      </c>
      <c r="T107">
        <v>1.8286730134715401</v>
      </c>
      <c r="U107">
        <v>1.68426620100198</v>
      </c>
      <c r="V107">
        <v>1.8354037033475501</v>
      </c>
      <c r="W107">
        <v>1.42543918414122</v>
      </c>
      <c r="X107">
        <v>1.33997075431574</v>
      </c>
      <c r="Y107">
        <v>1.5052662468811</v>
      </c>
      <c r="Z107">
        <v>1.5231346494865701</v>
      </c>
      <c r="AA107">
        <v>1.3902963965481601</v>
      </c>
      <c r="AB107">
        <v>1.38398383043649</v>
      </c>
      <c r="AC107">
        <v>1.4889631124642</v>
      </c>
      <c r="AD107">
        <v>1.5265676572620199</v>
      </c>
      <c r="AE107">
        <v>1.44569065945904</v>
      </c>
      <c r="AF107">
        <v>1.48024361335011</v>
      </c>
      <c r="AG107">
        <v>1.5464186904244599</v>
      </c>
      <c r="AH107">
        <v>1.5132988158329099</v>
      </c>
      <c r="AI107">
        <v>1.5444876552748501</v>
      </c>
      <c r="AJ107">
        <v>1.5451829883259001</v>
      </c>
      <c r="AK107">
        <v>1.3296736059073799</v>
      </c>
      <c r="AL107">
        <v>1.33154750258763</v>
      </c>
      <c r="AM107">
        <v>1.3952537645858201</v>
      </c>
      <c r="AN107">
        <v>1.4163455827082401</v>
      </c>
      <c r="AO107">
        <v>1.4455837732889201</v>
      </c>
      <c r="AP107">
        <v>1.4304169919165299</v>
      </c>
      <c r="AQ107">
        <v>1.4850627008424</v>
      </c>
      <c r="AR107">
        <v>1.37489929512259</v>
      </c>
      <c r="AS107">
        <v>1.4322110571522</v>
      </c>
      <c r="AT107">
        <v>1.2670294492040599</v>
      </c>
      <c r="AU107">
        <v>1.46211170310301</v>
      </c>
      <c r="AV107">
        <v>1.4484518265658599</v>
      </c>
      <c r="AW107">
        <v>1.38754307660702</v>
      </c>
      <c r="AX107">
        <v>1.3846340599289999</v>
      </c>
      <c r="AY107">
        <v>1.41370981746086</v>
      </c>
      <c r="AZ107">
        <v>1.4130823835444599</v>
      </c>
      <c r="BA107">
        <v>1.38551685327612</v>
      </c>
      <c r="BB107">
        <v>1.3959558044984699</v>
      </c>
      <c r="BC107">
        <v>1.3621758498982799</v>
      </c>
      <c r="BD107">
        <v>1.36658330211174</v>
      </c>
      <c r="BE107">
        <v>1.36943614197562</v>
      </c>
      <c r="BF107">
        <v>1.35405325060898</v>
      </c>
      <c r="BG107">
        <v>1.43972877949885</v>
      </c>
      <c r="BH107">
        <v>1.4389932510913701</v>
      </c>
      <c r="BI107">
        <v>1.4030720967378301</v>
      </c>
      <c r="BJ107">
        <v>1.4180834002870299</v>
      </c>
      <c r="BK107">
        <v>1.30560673557478</v>
      </c>
      <c r="BL107">
        <v>1.2472538344769399</v>
      </c>
      <c r="BM107">
        <v>1.39623561474816</v>
      </c>
      <c r="BN107">
        <v>1.3813794588032799</v>
      </c>
      <c r="BO107">
        <v>1.3779602981744601</v>
      </c>
      <c r="BP107">
        <v>1.4015142037732999</v>
      </c>
      <c r="BQ107">
        <v>1.49197740699702</v>
      </c>
      <c r="BR107">
        <v>1.4724835139621899</v>
      </c>
      <c r="BS107">
        <v>1.3839877550494299</v>
      </c>
      <c r="BT107">
        <v>1.38222102471438</v>
      </c>
      <c r="BU107">
        <v>1.25466601131651</v>
      </c>
      <c r="BV107">
        <v>1.2035359054760399</v>
      </c>
      <c r="BW107">
        <v>1.40305107483168</v>
      </c>
      <c r="BX107">
        <v>1.38339033663585</v>
      </c>
      <c r="BY107">
        <v>1.52503213773275</v>
      </c>
      <c r="BZ107">
        <v>1.4267422217554699</v>
      </c>
      <c r="CA107">
        <v>1.4314900113332101</v>
      </c>
      <c r="CB107">
        <v>1.43061587200266</v>
      </c>
      <c r="CC107">
        <v>1.57012322796154</v>
      </c>
      <c r="CD107">
        <v>1.55722299168975</v>
      </c>
      <c r="CE107">
        <v>1.40581607338587</v>
      </c>
      <c r="CF107">
        <v>1.4003107571007001</v>
      </c>
      <c r="CG107">
        <v>1.58114985447945</v>
      </c>
      <c r="CH107">
        <v>1.65679582330947</v>
      </c>
      <c r="CI107">
        <v>1.61133985982803</v>
      </c>
      <c r="CJ107">
        <v>1.63844121629188</v>
      </c>
      <c r="CK107">
        <v>1.5410943576178899</v>
      </c>
      <c r="CL107">
        <v>1.6131714673877999</v>
      </c>
      <c r="CM107">
        <v>1.5126597341263699</v>
      </c>
      <c r="CN107">
        <v>1.5913946183819001</v>
      </c>
      <c r="CO107">
        <v>1.44860540289074</v>
      </c>
      <c r="CP107">
        <v>1.3992334446269199</v>
      </c>
      <c r="CQ107">
        <v>1.45033780073565</v>
      </c>
      <c r="CR107">
        <v>1.4433202159055001</v>
      </c>
      <c r="CS107">
        <v>1.33747752730467</v>
      </c>
      <c r="CT107">
        <v>1.40135915520492</v>
      </c>
      <c r="CU107">
        <v>1.5908825339875901</v>
      </c>
      <c r="CV107">
        <v>1.6790758156801699</v>
      </c>
      <c r="CW107">
        <v>1.3711765300093099</v>
      </c>
      <c r="CX107">
        <v>1.42152217917209</v>
      </c>
      <c r="CY107">
        <v>1.438436047223</v>
      </c>
      <c r="CZ107">
        <v>1.51485010752591</v>
      </c>
      <c r="DA107">
        <v>1.39498954928298</v>
      </c>
      <c r="DB107">
        <v>1.4359431065977999</v>
      </c>
      <c r="DC107">
        <v>1.5305189253286999</v>
      </c>
      <c r="DD107">
        <v>1.5719820505572899</v>
      </c>
      <c r="DE107">
        <v>1.5669805251153901</v>
      </c>
      <c r="DF107">
        <v>1.6146480551478899</v>
      </c>
      <c r="DG107">
        <v>1.56623764246851</v>
      </c>
      <c r="DH107">
        <v>1.6599470565883101</v>
      </c>
      <c r="DI107">
        <v>1.5897946477245199</v>
      </c>
      <c r="DJ107">
        <v>1.68722949572533</v>
      </c>
      <c r="DK107">
        <v>1.52735886427368</v>
      </c>
      <c r="DL107">
        <v>1.4719335765119199</v>
      </c>
      <c r="DM107">
        <v>1.5308981415067</v>
      </c>
      <c r="DN107">
        <v>1.5783011397806599</v>
      </c>
      <c r="DO107">
        <v>1.402046969476</v>
      </c>
      <c r="DP107">
        <v>1.4612831585216499</v>
      </c>
      <c r="DQ107">
        <v>1.3785082364272501</v>
      </c>
      <c r="DR107">
        <v>1.42192589926325</v>
      </c>
      <c r="DS107">
        <v>1.4092724627055799</v>
      </c>
      <c r="DT107">
        <v>1.4212650846225701</v>
      </c>
      <c r="DU107">
        <v>1.6000634915812599</v>
      </c>
      <c r="DV107">
        <v>1.6516127329619701</v>
      </c>
      <c r="DW107">
        <v>1.69846845110407</v>
      </c>
      <c r="DX107">
        <v>1.79625906442279</v>
      </c>
      <c r="DY107">
        <v>1.7101863302395499</v>
      </c>
      <c r="DZ107">
        <v>1.8002970406998</v>
      </c>
    </row>
    <row r="108" spans="1:130" x14ac:dyDescent="0.45">
      <c r="A108" t="s">
        <v>80</v>
      </c>
      <c r="B108" t="s">
        <v>81</v>
      </c>
      <c r="C108" t="s">
        <v>82</v>
      </c>
      <c r="D108">
        <v>35</v>
      </c>
      <c r="E108" s="1" cm="1">
        <f t="array" ref="E108">SUMPRODUCT($G108:$DZ108,$G$2:$DZ$2)/SUMPRODUCT(--($G108:$DZ108&lt;&gt;""),$G$2:$DZ$2)</f>
        <v>1.3655722581247536</v>
      </c>
      <c r="F108" s="1" cm="1">
        <f t="array" ref="F108">SUMPRODUCT($G108:$DZ108,$F$2:$DY$2)/SUMPRODUCT(--($G108:$DZ108&lt;&gt;""),$F$2:$DY$2)</f>
        <v>1.3749797263874561</v>
      </c>
      <c r="G108">
        <v>1.3416490064205699</v>
      </c>
      <c r="H108">
        <v>1.3105975302992601</v>
      </c>
      <c r="I108">
        <v>1.34017712647243</v>
      </c>
      <c r="J108">
        <v>1.3141427846340501</v>
      </c>
      <c r="K108">
        <v>1.32930049517647</v>
      </c>
      <c r="L108">
        <v>1.3041528486257301</v>
      </c>
      <c r="M108">
        <v>1.38387620749082</v>
      </c>
      <c r="N108">
        <v>1.4003006048386299</v>
      </c>
      <c r="O108">
        <v>1.3903052946183501</v>
      </c>
      <c r="P108">
        <v>1.40289129993252</v>
      </c>
      <c r="Q108">
        <v>1.3584064649280301</v>
      </c>
      <c r="R108">
        <v>1.3622084419165299</v>
      </c>
      <c r="S108">
        <v>1.64342158156994</v>
      </c>
      <c r="T108">
        <v>1.7714269336397701</v>
      </c>
      <c r="U108">
        <v>1.5935393667120199</v>
      </c>
      <c r="V108">
        <v>1.73636796048613</v>
      </c>
      <c r="W108">
        <v>1.3431190700954201</v>
      </c>
      <c r="X108">
        <v>1.29224143883037</v>
      </c>
      <c r="Y108">
        <v>1.34679218012027</v>
      </c>
      <c r="Z108">
        <v>1.35420027033311</v>
      </c>
      <c r="AA108">
        <v>1.33613689500873</v>
      </c>
      <c r="AB108">
        <v>1.3340671116473599</v>
      </c>
      <c r="AC108">
        <v>1.4411897039042101</v>
      </c>
      <c r="AD108">
        <v>1.4802711544882099</v>
      </c>
      <c r="AE108">
        <v>1.3799583956172301</v>
      </c>
      <c r="AF108">
        <v>1.4070786316708399</v>
      </c>
      <c r="AG108">
        <v>1.49221304478106</v>
      </c>
      <c r="AH108">
        <v>1.4598845994315</v>
      </c>
      <c r="AI108">
        <v>1.4195124207334999</v>
      </c>
      <c r="AJ108">
        <v>1.4157029679470601</v>
      </c>
      <c r="AK108">
        <v>1.2798972201776999</v>
      </c>
      <c r="AL108">
        <v>1.27243352131084</v>
      </c>
      <c r="AM108">
        <v>1.3695713782593</v>
      </c>
      <c r="AN108">
        <v>1.38747581075733</v>
      </c>
      <c r="AO108">
        <v>1.37974667681934</v>
      </c>
      <c r="AP108">
        <v>1.3809452202256001</v>
      </c>
      <c r="AQ108">
        <v>1.3706919588148201</v>
      </c>
      <c r="AR108">
        <v>1.3265673366708699</v>
      </c>
      <c r="AS108">
        <v>1.3523220420815001</v>
      </c>
      <c r="AT108">
        <v>1.1860346448983199</v>
      </c>
      <c r="AU108">
        <v>1.3968559571273</v>
      </c>
      <c r="AV108">
        <v>1.41421989403097</v>
      </c>
      <c r="AW108">
        <v>1.3567563155701701</v>
      </c>
      <c r="AX108">
        <v>1.35975830225163</v>
      </c>
      <c r="AY108">
        <v>1.37354067185808</v>
      </c>
      <c r="AZ108">
        <v>1.3724895119932801</v>
      </c>
      <c r="BA108">
        <v>1.31603367288717</v>
      </c>
      <c r="BB108">
        <v>1.3389301762594299</v>
      </c>
      <c r="BC108">
        <v>1.3183572426495</v>
      </c>
      <c r="BD108">
        <v>1.31585840689372</v>
      </c>
      <c r="BE108">
        <v>1.3082218654386999</v>
      </c>
      <c r="BF108">
        <v>1.3089525490463501</v>
      </c>
      <c r="BG108">
        <v>1.37075324330167</v>
      </c>
      <c r="BH108">
        <v>1.37832648410275</v>
      </c>
      <c r="BI108">
        <v>1.33227785511902</v>
      </c>
      <c r="BJ108">
        <v>1.34584970887873</v>
      </c>
      <c r="BK108">
        <v>1.23846707068281</v>
      </c>
      <c r="BL108">
        <v>1.20100477588329</v>
      </c>
      <c r="BM108">
        <v>1.3173662705011799</v>
      </c>
      <c r="BN108">
        <v>1.32427415849101</v>
      </c>
      <c r="BO108">
        <v>1.3496772503055401</v>
      </c>
      <c r="BP108">
        <v>1.3750875984906199</v>
      </c>
      <c r="BQ108">
        <v>1.3566628090053801</v>
      </c>
      <c r="BR108">
        <v>1.3520163075779701</v>
      </c>
      <c r="BS108">
        <v>1.32461317183361</v>
      </c>
      <c r="BT108">
        <v>1.31955724445454</v>
      </c>
      <c r="BU108">
        <v>1.0989005470609901</v>
      </c>
      <c r="BV108">
        <v>1.06630537113466</v>
      </c>
      <c r="BW108">
        <v>1.34350505947832</v>
      </c>
      <c r="BX108">
        <v>1.34340854169183</v>
      </c>
      <c r="BY108">
        <v>1.40501984166405</v>
      </c>
      <c r="BZ108">
        <v>1.3711944722482601</v>
      </c>
      <c r="CA108">
        <v>1.37058772834766</v>
      </c>
      <c r="CB108">
        <v>1.38355809443039</v>
      </c>
      <c r="CC108">
        <v>1.5068798680136799</v>
      </c>
      <c r="CD108">
        <v>1.5118875264787299</v>
      </c>
      <c r="CE108">
        <v>1.2730186589188099</v>
      </c>
      <c r="CF108">
        <v>1.2814310065529899</v>
      </c>
      <c r="CG108">
        <v>1.5261351400404399</v>
      </c>
      <c r="CH108">
        <v>1.6075316602218299</v>
      </c>
      <c r="CI108">
        <v>1.5028927747704699</v>
      </c>
      <c r="CJ108">
        <v>1.5534040801131599</v>
      </c>
      <c r="CK108">
        <v>1.3748546889925399</v>
      </c>
      <c r="CL108">
        <v>1.4389468042864599</v>
      </c>
      <c r="CM108">
        <v>1.4458112020924601</v>
      </c>
      <c r="CN108">
        <v>1.54037939420242</v>
      </c>
      <c r="CO108">
        <v>1.37716313433882</v>
      </c>
      <c r="CP108">
        <v>1.34055496817386</v>
      </c>
      <c r="CQ108">
        <v>1.33800831954906</v>
      </c>
      <c r="CR108">
        <v>1.3636093235631399</v>
      </c>
      <c r="CS108">
        <v>1.3009835778733101</v>
      </c>
      <c r="CT108">
        <v>1.36796880091045</v>
      </c>
      <c r="CU108">
        <v>1.5576183092240601</v>
      </c>
      <c r="CV108">
        <v>1.6365967799251699</v>
      </c>
      <c r="CW108">
        <v>1.3156977804427901</v>
      </c>
      <c r="CX108">
        <v>1.3841553257894099</v>
      </c>
      <c r="CY108">
        <v>1.37387949794333</v>
      </c>
      <c r="CZ108">
        <v>1.4491986324317601</v>
      </c>
      <c r="DA108">
        <v>1.3264250213259501</v>
      </c>
      <c r="DB108">
        <v>1.3836823112788801</v>
      </c>
      <c r="DC108">
        <v>1.4831355769736301</v>
      </c>
      <c r="DD108">
        <v>1.5329098514622801</v>
      </c>
      <c r="DE108">
        <v>1.5153047966361499</v>
      </c>
      <c r="DF108">
        <v>1.5692082759595301</v>
      </c>
      <c r="DG108">
        <v>1.4421847870578299</v>
      </c>
      <c r="DH108">
        <v>1.52623481717308</v>
      </c>
      <c r="DI108">
        <v>1.5613359256356001</v>
      </c>
      <c r="DJ108">
        <v>1.63035760392141</v>
      </c>
      <c r="DK108">
        <v>1.4532756646834599</v>
      </c>
      <c r="DL108">
        <v>1.4142431545635801</v>
      </c>
      <c r="DM108">
        <v>1.4659876953811799</v>
      </c>
      <c r="DN108">
        <v>1.54171902881722</v>
      </c>
      <c r="DO108">
        <v>1.36081629215191</v>
      </c>
      <c r="DP108">
        <v>1.4251741292756299</v>
      </c>
      <c r="DQ108">
        <v>1.3367969144526499</v>
      </c>
      <c r="DR108">
        <v>1.3845619213546501</v>
      </c>
      <c r="DS108">
        <v>1.3733016641322999</v>
      </c>
      <c r="DT108">
        <v>1.38296009822266</v>
      </c>
      <c r="DU108">
        <v>1.5422003822229999</v>
      </c>
      <c r="DV108">
        <v>1.6118507082464399</v>
      </c>
      <c r="DW108">
        <v>1.63887592796477</v>
      </c>
      <c r="DX108">
        <v>1.7307720723078299</v>
      </c>
      <c r="DY108">
        <v>1.5776057999003501</v>
      </c>
      <c r="DZ108">
        <v>1.6666582933907399</v>
      </c>
    </row>
    <row r="109" spans="1:130" x14ac:dyDescent="0.45">
      <c r="A109" t="s">
        <v>80</v>
      </c>
      <c r="B109" t="s">
        <v>81</v>
      </c>
      <c r="C109" t="s">
        <v>82</v>
      </c>
      <c r="D109">
        <v>40</v>
      </c>
      <c r="E109" s="1" cm="1">
        <f t="array" ref="E109">SUMPRODUCT($G109:$DZ109,$G$2:$DZ$2)/SUMPRODUCT(--($G109:$DZ109&lt;&gt;""),$G$2:$DZ$2)</f>
        <v>1.3065582831040343</v>
      </c>
      <c r="F109" s="1" cm="1">
        <f t="array" ref="F109">SUMPRODUCT($G109:$DZ109,$F$2:$DY$2)/SUMPRODUCT(--($G109:$DZ109&lt;&gt;""),$F$2:$DY$2)</f>
        <v>1.3196325089712502</v>
      </c>
      <c r="G109">
        <v>1.2017325444827001</v>
      </c>
      <c r="H109">
        <v>1.18425023613811</v>
      </c>
      <c r="I109">
        <v>1.20203552323831</v>
      </c>
      <c r="J109">
        <v>1.18641735534209</v>
      </c>
      <c r="K109">
        <v>1.2139377894913399</v>
      </c>
      <c r="L109">
        <v>1.18141654258725</v>
      </c>
      <c r="M109">
        <v>1.3409532404972899</v>
      </c>
      <c r="N109">
        <v>1.3573069638639099</v>
      </c>
      <c r="O109">
        <v>1.3191114552802701</v>
      </c>
      <c r="P109">
        <v>1.3448237827656899</v>
      </c>
      <c r="Q109">
        <v>1.3152980970772601</v>
      </c>
      <c r="R109">
        <v>1.3164141662998201</v>
      </c>
      <c r="S109">
        <v>1.46674164333138</v>
      </c>
      <c r="T109">
        <v>1.5751129733065199</v>
      </c>
      <c r="U109">
        <v>1.55065150430578</v>
      </c>
      <c r="V109">
        <v>1.6905345568449901</v>
      </c>
      <c r="W109">
        <v>1.268852192067</v>
      </c>
      <c r="X109">
        <v>1.2527964768900199</v>
      </c>
      <c r="Y109">
        <v>1.2992736315904501</v>
      </c>
      <c r="Z109">
        <v>1.3106071910689401</v>
      </c>
      <c r="AA109">
        <v>1.29108452020291</v>
      </c>
      <c r="AB109">
        <v>1.2921955137180201</v>
      </c>
      <c r="AC109">
        <v>1.4093229424937599</v>
      </c>
      <c r="AD109">
        <v>1.4435268026843699</v>
      </c>
      <c r="AE109">
        <v>1.32623484356049</v>
      </c>
      <c r="AF109">
        <v>1.35937673636752</v>
      </c>
      <c r="AG109">
        <v>1.44336161354143</v>
      </c>
      <c r="AH109">
        <v>1.4149313200803499</v>
      </c>
      <c r="AI109">
        <v>1.37744925276973</v>
      </c>
      <c r="AJ109">
        <v>1.37152425795945</v>
      </c>
      <c r="AK109">
        <v>1.2467657397338801</v>
      </c>
      <c r="AL109">
        <v>1.2396858042593699</v>
      </c>
      <c r="AM109">
        <v>1.3179893248188199</v>
      </c>
      <c r="AN109">
        <v>1.3364829723500999</v>
      </c>
      <c r="AO109">
        <v>1.3232347239572</v>
      </c>
      <c r="AP109">
        <v>1.3232815167588601</v>
      </c>
      <c r="AQ109">
        <v>1.30176216514919</v>
      </c>
      <c r="AR109">
        <v>1.27615319850037</v>
      </c>
      <c r="AS109">
        <v>1.30670625839968</v>
      </c>
      <c r="AT109">
        <v>1.14444130867092</v>
      </c>
      <c r="AU109">
        <v>1.35882434547882</v>
      </c>
      <c r="AV109">
        <v>1.3843822777907899</v>
      </c>
      <c r="AW109">
        <v>1.29831838665072</v>
      </c>
      <c r="AX109">
        <v>1.31506503091447</v>
      </c>
      <c r="AY109">
        <v>1.3176840436288</v>
      </c>
      <c r="AZ109">
        <v>1.3162058140773001</v>
      </c>
      <c r="BA109">
        <v>1.2686445944</v>
      </c>
      <c r="BB109">
        <v>1.2918742733503601</v>
      </c>
      <c r="BC109">
        <v>1.27434504697243</v>
      </c>
      <c r="BD109">
        <v>1.27130317444755</v>
      </c>
      <c r="BE109">
        <v>1.27110685177069</v>
      </c>
      <c r="BF109">
        <v>1.2721970455226801</v>
      </c>
      <c r="BG109">
        <v>1.3342338490457499</v>
      </c>
      <c r="BH109">
        <v>1.3486483927851001</v>
      </c>
      <c r="BI109">
        <v>1.3030946786387501</v>
      </c>
      <c r="BJ109">
        <v>1.3141796841465201</v>
      </c>
      <c r="BK109">
        <v>1.1988188858186599</v>
      </c>
      <c r="BL109">
        <v>1.16002067504545</v>
      </c>
      <c r="BM109">
        <v>1.28319323865533</v>
      </c>
      <c r="BN109">
        <v>1.2938310217429301</v>
      </c>
      <c r="BO109">
        <v>1.29782177885767</v>
      </c>
      <c r="BP109">
        <v>1.3227139855144701</v>
      </c>
      <c r="BQ109">
        <v>1.3138245732691001</v>
      </c>
      <c r="BR109">
        <v>1.3108718037134901</v>
      </c>
      <c r="BS109">
        <v>1.25492988435091</v>
      </c>
      <c r="BT109">
        <v>1.2622277621945199</v>
      </c>
      <c r="BU109">
        <v>1.06181727458922</v>
      </c>
      <c r="BV109">
        <v>1.0260567787692101</v>
      </c>
      <c r="BW109">
        <v>1.28070297030181</v>
      </c>
      <c r="BX109">
        <v>1.28639166187104</v>
      </c>
      <c r="BY109">
        <v>1.2383011680401399</v>
      </c>
      <c r="BZ109">
        <v>1.2260287684075399</v>
      </c>
      <c r="CA109">
        <v>1.3152930493555199</v>
      </c>
      <c r="CB109">
        <v>1.3426694970089901</v>
      </c>
      <c r="CC109">
        <v>1.4587323814567299</v>
      </c>
      <c r="CD109">
        <v>1.4735571737005</v>
      </c>
      <c r="CE109">
        <v>1.2302656145125099</v>
      </c>
      <c r="CF109">
        <v>1.2515721594867</v>
      </c>
      <c r="CG109">
        <v>1.4831375647362699</v>
      </c>
      <c r="CH109">
        <v>1.5647894446335699</v>
      </c>
      <c r="CI109">
        <v>1.44905732418717</v>
      </c>
      <c r="CJ109">
        <v>1.48945590934248</v>
      </c>
      <c r="CK109">
        <v>1.35045726012383</v>
      </c>
      <c r="CL109">
        <v>1.41474033035546</v>
      </c>
      <c r="CM109">
        <v>1.4110605553151701</v>
      </c>
      <c r="CN109">
        <v>1.5003873523818601</v>
      </c>
      <c r="CO109">
        <v>1.25769954750048</v>
      </c>
      <c r="CP109">
        <v>1.2250835974430101</v>
      </c>
      <c r="CQ109">
        <v>1.2913197955481199</v>
      </c>
      <c r="CR109">
        <v>1.3066062828195399</v>
      </c>
      <c r="CS109">
        <v>1.2548327024774599</v>
      </c>
      <c r="CT109">
        <v>1.32305882426962</v>
      </c>
      <c r="CU109">
        <v>1.50815679714731</v>
      </c>
      <c r="CV109">
        <v>1.59423957894378</v>
      </c>
      <c r="CW109">
        <v>1.2753111876563099</v>
      </c>
      <c r="CX109">
        <v>1.34505493887134</v>
      </c>
      <c r="CY109">
        <v>1.3355891247960401</v>
      </c>
      <c r="CZ109">
        <v>1.4093173753810799</v>
      </c>
      <c r="DA109">
        <v>1.2869659380835601</v>
      </c>
      <c r="DB109">
        <v>1.3505853290587999</v>
      </c>
      <c r="DC109">
        <v>1.4371752211367801</v>
      </c>
      <c r="DD109">
        <v>1.48946376697684</v>
      </c>
      <c r="DE109">
        <v>1.4697748016297101</v>
      </c>
      <c r="DF109">
        <v>1.5205602388817701</v>
      </c>
      <c r="DG109">
        <v>1.4069509986859601</v>
      </c>
      <c r="DH109">
        <v>1.4986641215849601</v>
      </c>
      <c r="DI109">
        <v>1.4667498796221701</v>
      </c>
      <c r="DJ109">
        <v>1.57069886531111</v>
      </c>
      <c r="DK109">
        <v>1.3914271495579</v>
      </c>
      <c r="DL109">
        <v>1.3848980881316599</v>
      </c>
      <c r="DM109">
        <v>1.4268567191904999</v>
      </c>
      <c r="DN109">
        <v>1.49304131721761</v>
      </c>
      <c r="DO109">
        <v>1.3054028493432399</v>
      </c>
      <c r="DP109">
        <v>1.3864462393977599</v>
      </c>
      <c r="DQ109">
        <v>1.28644386769264</v>
      </c>
      <c r="DR109">
        <v>1.3439142159583699</v>
      </c>
      <c r="DS109">
        <v>1.3181225290354599</v>
      </c>
      <c r="DT109">
        <v>1.3437361263256999</v>
      </c>
      <c r="DU109">
        <v>1.39060516391545</v>
      </c>
      <c r="DV109">
        <v>1.45532487305711</v>
      </c>
      <c r="DW109">
        <v>1.60816385838131</v>
      </c>
      <c r="DX109">
        <v>1.7014495548611199</v>
      </c>
      <c r="DY109">
        <v>1.54507966637128</v>
      </c>
      <c r="DZ109">
        <v>1.6474378091567801</v>
      </c>
    </row>
    <row r="110" spans="1:130" x14ac:dyDescent="0.45">
      <c r="A110" t="s">
        <v>80</v>
      </c>
      <c r="B110" t="s">
        <v>81</v>
      </c>
      <c r="C110" t="s">
        <v>82</v>
      </c>
      <c r="D110">
        <v>45</v>
      </c>
      <c r="E110" s="1" cm="1">
        <f t="array" ref="E110">SUMPRODUCT($G110:$DZ110,$G$2:$DZ$2)/SUMPRODUCT(--($G110:$DZ110&lt;&gt;""),$G$2:$DZ$2)</f>
        <v>1.2513113224420751</v>
      </c>
      <c r="F110" s="1" cm="1">
        <f t="array" ref="F110">SUMPRODUCT($G110:$DZ110,$F$2:$DY$2)/SUMPRODUCT(--($G110:$DZ110&lt;&gt;""),$F$2:$DY$2)</f>
        <v>1.2695919837562837</v>
      </c>
      <c r="G110">
        <v>1.16633059639766</v>
      </c>
      <c r="H110">
        <v>1.1478522937359299</v>
      </c>
      <c r="I110">
        <v>1.1675677245485501</v>
      </c>
      <c r="J110">
        <v>1.1489680023597599</v>
      </c>
      <c r="K110">
        <v>1.17634916367762</v>
      </c>
      <c r="L110">
        <v>1.1390415288604101</v>
      </c>
      <c r="M110">
        <v>1.26632813920397</v>
      </c>
      <c r="N110">
        <v>1.2781203515300199</v>
      </c>
      <c r="O110">
        <v>1.2020357538686699</v>
      </c>
      <c r="P110">
        <v>1.2132344540046001</v>
      </c>
      <c r="Q110">
        <v>1.2803209394352</v>
      </c>
      <c r="R110">
        <v>1.2800286154218801</v>
      </c>
      <c r="S110">
        <v>1.43129598822583</v>
      </c>
      <c r="T110">
        <v>1.5365014934499099</v>
      </c>
      <c r="U110">
        <v>1.4836834052099299</v>
      </c>
      <c r="V110">
        <v>1.61468344783509</v>
      </c>
      <c r="W110">
        <v>1.1684286365185299</v>
      </c>
      <c r="X110">
        <v>1.1710771710741801</v>
      </c>
      <c r="Y110">
        <v>1.27501106144786</v>
      </c>
      <c r="Z110">
        <v>1.2906987538302901</v>
      </c>
      <c r="AA110">
        <v>1.2427356280009001</v>
      </c>
      <c r="AB110">
        <v>1.25527069047214</v>
      </c>
      <c r="AC110">
        <v>1.38594189395547</v>
      </c>
      <c r="AD110">
        <v>1.42587078010434</v>
      </c>
      <c r="AE110">
        <v>1.2760533017747699</v>
      </c>
      <c r="AF110">
        <v>1.30953317156509</v>
      </c>
      <c r="AG110">
        <v>1.3767151036779599</v>
      </c>
      <c r="AH110">
        <v>1.37444615944014</v>
      </c>
      <c r="AI110">
        <v>1.33001451687905</v>
      </c>
      <c r="AJ110">
        <v>1.32888622301927</v>
      </c>
      <c r="AK110">
        <v>1.2147162835022101</v>
      </c>
      <c r="AL110">
        <v>1.21102028710825</v>
      </c>
      <c r="AM110">
        <v>1.29227119435723</v>
      </c>
      <c r="AN110">
        <v>1.3124807105573599</v>
      </c>
      <c r="AO110">
        <v>1.27634617774618</v>
      </c>
      <c r="AP110">
        <v>1.28066500784542</v>
      </c>
      <c r="AQ110">
        <v>1.21940975878486</v>
      </c>
      <c r="AR110">
        <v>1.2010879247192701</v>
      </c>
      <c r="AS110">
        <v>1.23901952764524</v>
      </c>
      <c r="AT110">
        <v>1.09217798457435</v>
      </c>
      <c r="AU110">
        <v>1.32098640066256</v>
      </c>
      <c r="AV110">
        <v>1.35774717697148</v>
      </c>
      <c r="AW110">
        <v>1.26026207316869</v>
      </c>
      <c r="AX110">
        <v>1.27481413147518</v>
      </c>
      <c r="AY110">
        <v>1.1963042998022499</v>
      </c>
      <c r="AZ110">
        <v>1.1919289439263201</v>
      </c>
      <c r="BA110">
        <v>1.24389755480836</v>
      </c>
      <c r="BB110">
        <v>1.25824095892014</v>
      </c>
      <c r="BC110">
        <v>1.24724323600368</v>
      </c>
      <c r="BD110">
        <v>1.24614827744377</v>
      </c>
      <c r="BE110">
        <v>1.15899525078981</v>
      </c>
      <c r="BF110">
        <v>1.16622776819778</v>
      </c>
      <c r="BG110">
        <v>1.2972829850807099</v>
      </c>
      <c r="BH110">
        <v>1.32119192431757</v>
      </c>
      <c r="BI110">
        <v>1.2679973367339701</v>
      </c>
      <c r="BJ110">
        <v>1.2865900169117599</v>
      </c>
      <c r="BK110">
        <v>1.14098742920689</v>
      </c>
      <c r="BL110">
        <v>1.1313235422722401</v>
      </c>
      <c r="BM110">
        <v>1.1779583421865301</v>
      </c>
      <c r="BN110">
        <v>1.18699986040647</v>
      </c>
      <c r="BO110">
        <v>1.26133019898926</v>
      </c>
      <c r="BP110">
        <v>1.29528366951811</v>
      </c>
      <c r="BQ110">
        <v>1.27502983668568</v>
      </c>
      <c r="BR110">
        <v>1.2747019854030099</v>
      </c>
      <c r="BS110">
        <v>1.1350554268634201</v>
      </c>
      <c r="BT110">
        <v>1.1436069915143099</v>
      </c>
      <c r="BU110">
        <v>1.0344930329953099</v>
      </c>
      <c r="BV110">
        <v>1.0050404031896001</v>
      </c>
      <c r="BW110">
        <v>1.2519893802300399</v>
      </c>
      <c r="BX110">
        <v>1.2530929205515799</v>
      </c>
      <c r="BY110">
        <v>1.18663243084417</v>
      </c>
      <c r="BZ110">
        <v>1.19939124340724</v>
      </c>
      <c r="CA110">
        <v>1.2540352537200401</v>
      </c>
      <c r="CB110">
        <v>1.30929677609197</v>
      </c>
      <c r="CC110">
        <v>1.3965106322307299</v>
      </c>
      <c r="CD110">
        <v>1.4254322755417901</v>
      </c>
      <c r="CE110">
        <v>1.1970348968107001</v>
      </c>
      <c r="CF110">
        <v>1.2197386052863599</v>
      </c>
      <c r="CG110">
        <v>1.4372348954440599</v>
      </c>
      <c r="CH110">
        <v>1.5247231172106801</v>
      </c>
      <c r="CI110">
        <v>1.3909155325585201</v>
      </c>
      <c r="CJ110">
        <v>1.47275633065611</v>
      </c>
      <c r="CK110">
        <v>1.3082138097926901</v>
      </c>
      <c r="CL110">
        <v>1.37463078720289</v>
      </c>
      <c r="CM110">
        <v>1.3039494524196</v>
      </c>
      <c r="CN110">
        <v>1.38283346055265</v>
      </c>
      <c r="CO110">
        <v>1.2132726361414501</v>
      </c>
      <c r="CP110">
        <v>1.1952742615818901</v>
      </c>
      <c r="CQ110">
        <v>1.24909737647359</v>
      </c>
      <c r="CR110">
        <v>1.2875967400391599</v>
      </c>
      <c r="CS110">
        <v>1.2294220069950099</v>
      </c>
      <c r="CT110">
        <v>1.29425901937629</v>
      </c>
      <c r="CU110">
        <v>1.47242639535294</v>
      </c>
      <c r="CV110">
        <v>1.5572434616315201</v>
      </c>
      <c r="CW110">
        <v>1.2329202460798201</v>
      </c>
      <c r="CX110">
        <v>1.30498955819994</v>
      </c>
      <c r="CY110">
        <v>1.31845160116564</v>
      </c>
      <c r="CZ110">
        <v>1.3921765205932699</v>
      </c>
      <c r="DA110">
        <v>1.23970345523346</v>
      </c>
      <c r="DB110">
        <v>1.3070402725566701</v>
      </c>
      <c r="DC110">
        <v>1.31914975245499</v>
      </c>
      <c r="DD110">
        <v>1.3652195458768499</v>
      </c>
      <c r="DE110">
        <v>1.4325766217506899</v>
      </c>
      <c r="DF110">
        <v>1.4814425792500101</v>
      </c>
      <c r="DG110">
        <v>1.3680871688552001</v>
      </c>
      <c r="DH110">
        <v>1.4573782763729399</v>
      </c>
      <c r="DI110">
        <v>1.4537133040302701</v>
      </c>
      <c r="DJ110">
        <v>1.5142383776477499</v>
      </c>
      <c r="DK110">
        <v>1.32833710472296</v>
      </c>
      <c r="DL110">
        <v>1.3554866626230599</v>
      </c>
      <c r="DM110">
        <v>1.3400454012407901</v>
      </c>
      <c r="DN110">
        <v>1.4224397154074</v>
      </c>
      <c r="DO110">
        <v>1.19677532312669</v>
      </c>
      <c r="DP110">
        <v>1.2648467093056901</v>
      </c>
      <c r="DQ110">
        <v>1.1768468402105801</v>
      </c>
      <c r="DR110">
        <v>1.2289393619062901</v>
      </c>
      <c r="DS110">
        <v>1.26857126516097</v>
      </c>
      <c r="DT110">
        <v>1.31221689249054</v>
      </c>
      <c r="DU110">
        <v>1.35807832556528</v>
      </c>
      <c r="DV110">
        <v>1.4174309860857801</v>
      </c>
      <c r="DW110">
        <v>1.4381521666122801</v>
      </c>
      <c r="DX110">
        <v>1.5192178064356701</v>
      </c>
      <c r="DY110">
        <v>1.48777234258946</v>
      </c>
      <c r="DZ110">
        <v>1.60000414451886</v>
      </c>
    </row>
    <row r="111" spans="1:130" x14ac:dyDescent="0.45">
      <c r="A111" t="s">
        <v>80</v>
      </c>
      <c r="B111" t="s">
        <v>81</v>
      </c>
      <c r="C111" t="s">
        <v>82</v>
      </c>
      <c r="D111">
        <v>50</v>
      </c>
      <c r="E111" s="1" cm="1">
        <f t="array" ref="E111">SUMPRODUCT($G111:$DZ111,$G$2:$DZ$2)/SUMPRODUCT(--($G111:$DZ111&lt;&gt;""),$G$2:$DZ$2)</f>
        <v>1.2095033749661659</v>
      </c>
      <c r="F111" s="1" cm="1">
        <f t="array" ref="F111">SUMPRODUCT($G111:$DZ111,$F$2:$DY$2)/SUMPRODUCT(--($G111:$DZ111&lt;&gt;""),$F$2:$DY$2)</f>
        <v>1.2324950674440234</v>
      </c>
      <c r="G111">
        <v>1.1469045214081199</v>
      </c>
      <c r="H111">
        <v>1.1283511394196899</v>
      </c>
      <c r="I111">
        <v>1.14824481248882</v>
      </c>
      <c r="J111">
        <v>1.1299467800587799</v>
      </c>
      <c r="K111">
        <v>1.1493510174324699</v>
      </c>
      <c r="L111">
        <v>1.1188416061984101</v>
      </c>
      <c r="M111">
        <v>1.2238407380432099</v>
      </c>
      <c r="N111">
        <v>1.2450485572890999</v>
      </c>
      <c r="O111">
        <v>1.15737996910084</v>
      </c>
      <c r="P111">
        <v>1.1754295416320799</v>
      </c>
      <c r="Q111">
        <v>1.22966911547737</v>
      </c>
      <c r="R111">
        <v>1.24578082066454</v>
      </c>
      <c r="S111">
        <v>1.40968884357517</v>
      </c>
      <c r="T111">
        <v>1.5146079317341601</v>
      </c>
      <c r="U111">
        <v>1.4438822417801001</v>
      </c>
      <c r="V111">
        <v>1.57387561217767</v>
      </c>
      <c r="W111">
        <v>1.1311877042137799</v>
      </c>
      <c r="X111">
        <v>1.1420522443813299</v>
      </c>
      <c r="Y111">
        <v>1.23034280945159</v>
      </c>
      <c r="Z111">
        <v>1.2529614315508899</v>
      </c>
      <c r="AA111">
        <v>1.2151102401802301</v>
      </c>
      <c r="AB111">
        <v>1.2373971742525001</v>
      </c>
      <c r="AC111">
        <v>1.3524755272578</v>
      </c>
      <c r="AD111">
        <v>1.3890831256448</v>
      </c>
      <c r="AE111">
        <v>1.2334051243283399</v>
      </c>
      <c r="AF111">
        <v>1.2770285630273399</v>
      </c>
      <c r="AG111">
        <v>1.3510585273856099</v>
      </c>
      <c r="AH111">
        <v>1.35199200550679</v>
      </c>
      <c r="AI111">
        <v>1.29656503178189</v>
      </c>
      <c r="AJ111">
        <v>1.2987593069902199</v>
      </c>
      <c r="AK111">
        <v>1.17423817420905</v>
      </c>
      <c r="AL111">
        <v>1.1658038645195401</v>
      </c>
      <c r="AM111">
        <v>1.15341743217437</v>
      </c>
      <c r="AN111">
        <v>1.1769785242327899</v>
      </c>
      <c r="AO111">
        <v>1.2532666256654701</v>
      </c>
      <c r="AP111">
        <v>1.25682724341681</v>
      </c>
      <c r="AQ111">
        <v>1.18012726827098</v>
      </c>
      <c r="AR111">
        <v>1.16836274010312</v>
      </c>
      <c r="AS111">
        <v>1.1959512694358501</v>
      </c>
      <c r="AT111">
        <v>1.0648175113893401</v>
      </c>
      <c r="AU111">
        <v>1.2932109361544999</v>
      </c>
      <c r="AV111">
        <v>1.3299851871919901</v>
      </c>
      <c r="AW111">
        <v>1.23375279873935</v>
      </c>
      <c r="AX111">
        <v>1.2469178451026099</v>
      </c>
      <c r="AY111">
        <v>1.1462670765643901</v>
      </c>
      <c r="AZ111">
        <v>1.1498610007987</v>
      </c>
      <c r="BA111">
        <v>1.2114471657161801</v>
      </c>
      <c r="BB111">
        <v>1.2170330475856801</v>
      </c>
      <c r="BC111">
        <v>1.19542036219375</v>
      </c>
      <c r="BD111">
        <v>1.2082060397138501</v>
      </c>
      <c r="BE111">
        <v>1.1148556067113899</v>
      </c>
      <c r="BF111">
        <v>1.13172888363096</v>
      </c>
      <c r="BG111">
        <v>1.2448420492738601</v>
      </c>
      <c r="BH111">
        <v>1.2733056121955</v>
      </c>
      <c r="BI111">
        <v>1.22028635468674</v>
      </c>
      <c r="BJ111">
        <v>1.23812080397813</v>
      </c>
      <c r="BK111">
        <v>1.09592868675609</v>
      </c>
      <c r="BL111">
        <v>1.1012531635821601</v>
      </c>
      <c r="BM111">
        <v>1.1418245291506499</v>
      </c>
      <c r="BN111">
        <v>1.1647467413077099</v>
      </c>
      <c r="BO111">
        <v>1.2249088909346399</v>
      </c>
      <c r="BP111">
        <v>1.26907017180463</v>
      </c>
      <c r="BQ111">
        <v>1.2422720016225</v>
      </c>
      <c r="BR111">
        <v>1.2406703565746</v>
      </c>
      <c r="BS111">
        <v>1.1075363570672601</v>
      </c>
      <c r="BT111">
        <v>1.1210746160939999</v>
      </c>
      <c r="BU111">
        <v>0.99723140861543702</v>
      </c>
      <c r="BV111">
        <v>0.96960532923348497</v>
      </c>
      <c r="BW111">
        <v>1.21416855910744</v>
      </c>
      <c r="BX111">
        <v>1.2199574637275601</v>
      </c>
      <c r="BY111">
        <v>1.12785282923729</v>
      </c>
      <c r="BZ111">
        <v>1.15073153834259</v>
      </c>
      <c r="CA111">
        <v>1.1668918553788601</v>
      </c>
      <c r="CB111">
        <v>1.22976650615591</v>
      </c>
      <c r="CC111">
        <v>1.30674128238553</v>
      </c>
      <c r="CD111">
        <v>1.32830902721199</v>
      </c>
      <c r="CE111">
        <v>1.1628058461278701</v>
      </c>
      <c r="CF111">
        <v>1.1906149953397001</v>
      </c>
      <c r="CG111">
        <v>1.3186209540681499</v>
      </c>
      <c r="CH111">
        <v>1.38808267676762</v>
      </c>
      <c r="CI111">
        <v>1.36868479137415</v>
      </c>
      <c r="CJ111">
        <v>1.4150949834922799</v>
      </c>
      <c r="CK111">
        <v>1.28920815034435</v>
      </c>
      <c r="CL111">
        <v>1.35322468168381</v>
      </c>
      <c r="CM111">
        <v>1.27791190828014</v>
      </c>
      <c r="CN111">
        <v>1.3615649544345101</v>
      </c>
      <c r="CO111">
        <v>1.1635598494577899</v>
      </c>
      <c r="CP111">
        <v>1.1674400127347799</v>
      </c>
      <c r="CQ111">
        <v>1.21638881058443</v>
      </c>
      <c r="CR111">
        <v>1.2462044162655701</v>
      </c>
      <c r="CS111">
        <v>1.20298748090541</v>
      </c>
      <c r="CT111">
        <v>1.26467767926735</v>
      </c>
      <c r="CU111">
        <v>1.3698494447165199</v>
      </c>
      <c r="CV111">
        <v>1.46154118606282</v>
      </c>
      <c r="CW111">
        <v>1.2075966874997499</v>
      </c>
      <c r="CX111">
        <v>1.2881164820019899</v>
      </c>
      <c r="CY111">
        <v>1.2769535284323801</v>
      </c>
      <c r="CZ111">
        <v>1.3518746408595901</v>
      </c>
      <c r="DA111">
        <v>1.2136457862421099</v>
      </c>
      <c r="DB111">
        <v>1.28218213012171</v>
      </c>
      <c r="DC111">
        <v>1.2861335966048699</v>
      </c>
      <c r="DD111">
        <v>1.3341773910893</v>
      </c>
      <c r="DE111">
        <v>1.3922123925787799</v>
      </c>
      <c r="DF111">
        <v>1.4416907118567399</v>
      </c>
      <c r="DG111">
        <v>1.3457611594827099</v>
      </c>
      <c r="DH111">
        <v>1.42555298307003</v>
      </c>
      <c r="DI111">
        <v>1.3879829576810501</v>
      </c>
      <c r="DJ111">
        <v>1.46207409147964</v>
      </c>
      <c r="DK111">
        <v>1.27634176994855</v>
      </c>
      <c r="DL111">
        <v>1.3274842211243301</v>
      </c>
      <c r="DM111">
        <v>1.30750273638086</v>
      </c>
      <c r="DN111">
        <v>1.3923218410577001</v>
      </c>
      <c r="DO111">
        <v>1.1643731099112899</v>
      </c>
      <c r="DP111">
        <v>1.23621907130533</v>
      </c>
      <c r="DQ111">
        <v>1.14517156068884</v>
      </c>
      <c r="DR111">
        <v>1.20255178171384</v>
      </c>
      <c r="DS111">
        <v>1.16106291008481</v>
      </c>
      <c r="DT111">
        <v>1.1991641346083799</v>
      </c>
      <c r="DU111">
        <v>1.3192668947177399</v>
      </c>
      <c r="DV111">
        <v>1.38609701614884</v>
      </c>
      <c r="DW111">
        <v>1.41592200791426</v>
      </c>
      <c r="DX111">
        <v>1.4961605565349601</v>
      </c>
      <c r="DY111">
        <v>1.4733496696452</v>
      </c>
      <c r="DZ111">
        <v>1.56689689384737</v>
      </c>
    </row>
    <row r="112" spans="1:130" x14ac:dyDescent="0.45">
      <c r="A112" t="s">
        <v>80</v>
      </c>
      <c r="B112" t="s">
        <v>84</v>
      </c>
      <c r="C112" t="s">
        <v>82</v>
      </c>
      <c r="D112">
        <v>30</v>
      </c>
      <c r="E112" s="1" cm="1">
        <f t="array" ref="E112">SUMPRODUCT($G112:$DZ112,$G$2:$DZ$2)/SUMPRODUCT(--($G112:$DZ112&lt;&gt;""),$G$2:$DZ$2)</f>
        <v>1.7440078305692981</v>
      </c>
      <c r="F112" s="1" cm="1">
        <f t="array" ref="F112">SUMPRODUCT($G112:$DZ112,$F$2:$DY$2)/SUMPRODUCT(--($G112:$DZ112&lt;&gt;""),$F$2:$DY$2)</f>
        <v>1.765762382054701</v>
      </c>
      <c r="G112">
        <v>1.66356658242655</v>
      </c>
      <c r="H112">
        <v>1.6626991169466501</v>
      </c>
      <c r="I112">
        <v>1.6683749638879599</v>
      </c>
      <c r="J112">
        <v>1.66104743707963</v>
      </c>
      <c r="K112">
        <v>1.6426419364657201</v>
      </c>
      <c r="L112">
        <v>1.64149945176823</v>
      </c>
      <c r="M112">
        <v>1.86976744903398</v>
      </c>
      <c r="N112">
        <v>1.9440829093801699</v>
      </c>
      <c r="O112">
        <v>1.4358467867387601</v>
      </c>
      <c r="P112">
        <v>1.4275897060624501</v>
      </c>
      <c r="Q112">
        <v>1.85270286411176</v>
      </c>
      <c r="R112">
        <v>1.90328550730817</v>
      </c>
      <c r="S112">
        <v>2.0518482499089301</v>
      </c>
      <c r="T112">
        <v>2.1891101253037899</v>
      </c>
      <c r="U112">
        <v>2.0134449191039998</v>
      </c>
      <c r="V112">
        <v>2.1759252388483099</v>
      </c>
      <c r="W112">
        <v>1.7955154995103999</v>
      </c>
      <c r="X112">
        <v>1.7683598853117499</v>
      </c>
      <c r="Y112">
        <v>1.68390667781776</v>
      </c>
      <c r="Z112">
        <v>1.7145657145435</v>
      </c>
      <c r="AA112">
        <v>1.67520523179126</v>
      </c>
      <c r="AB112">
        <v>1.69329135348589</v>
      </c>
      <c r="AC112">
        <v>1.7935414944716199</v>
      </c>
      <c r="AD112">
        <v>1.8621435841385101</v>
      </c>
      <c r="AE112">
        <v>1.74612166386518</v>
      </c>
      <c r="AF112">
        <v>1.8156241274790601</v>
      </c>
      <c r="AG112">
        <v>1.85227113376851</v>
      </c>
      <c r="AH112">
        <v>1.8666498064602399</v>
      </c>
      <c r="AI112">
        <v>1.9341230553781801</v>
      </c>
      <c r="AJ112">
        <v>1.9844928611302199</v>
      </c>
      <c r="AK112">
        <v>1.6061658687493701</v>
      </c>
      <c r="AL112">
        <v>1.6432998571867701</v>
      </c>
      <c r="AM112">
        <v>1.66386605861587</v>
      </c>
      <c r="AN112">
        <v>1.7063292650600299</v>
      </c>
      <c r="AO112">
        <v>1.7520607136836199</v>
      </c>
      <c r="AP112">
        <v>1.73993729482975</v>
      </c>
      <c r="AQ112">
        <v>1.73208516966076</v>
      </c>
      <c r="AR112">
        <v>1.6556289629496801</v>
      </c>
      <c r="AS112">
        <v>1.6921824147036499</v>
      </c>
      <c r="AT112">
        <v>1.4923884103526801</v>
      </c>
      <c r="AU112">
        <v>1.88585065070792</v>
      </c>
      <c r="AV112">
        <v>1.90467769696287</v>
      </c>
      <c r="AW112">
        <v>1.6900237121163399</v>
      </c>
      <c r="AX112">
        <v>1.6821206553094199</v>
      </c>
      <c r="AY112">
        <v>1.67805231850727</v>
      </c>
      <c r="AZ112">
        <v>1.6885744685072199</v>
      </c>
      <c r="BA112">
        <v>1.6670049101044899</v>
      </c>
      <c r="BB112">
        <v>1.6971324094914599</v>
      </c>
      <c r="BC112">
        <v>1.64334117958073</v>
      </c>
      <c r="BD112">
        <v>1.6618244757399501</v>
      </c>
      <c r="BE112">
        <v>1.54546581010007</v>
      </c>
      <c r="BF112">
        <v>1.55675217061364</v>
      </c>
      <c r="BG112">
        <v>1.7007880392344801</v>
      </c>
      <c r="BH112">
        <v>1.72416902620553</v>
      </c>
      <c r="BI112">
        <v>1.67294029232542</v>
      </c>
      <c r="BJ112">
        <v>1.7068983182392801</v>
      </c>
      <c r="BK112">
        <v>1.5651668557093199</v>
      </c>
      <c r="BL112">
        <v>1.5161162892992199</v>
      </c>
      <c r="BM112">
        <v>1.8400376723287999</v>
      </c>
      <c r="BN112">
        <v>1.87332704332755</v>
      </c>
      <c r="BO112">
        <v>1.76001765420983</v>
      </c>
      <c r="BP112">
        <v>1.8148355199227499</v>
      </c>
      <c r="BQ112">
        <v>1.73857748934261</v>
      </c>
      <c r="BR112">
        <v>1.74944373456228</v>
      </c>
      <c r="BS112">
        <v>1.7619976748500401</v>
      </c>
      <c r="BT112">
        <v>1.7902578674616501</v>
      </c>
      <c r="BU112">
        <v>1.39839191147228</v>
      </c>
      <c r="BV112">
        <v>1.3588493273953699</v>
      </c>
      <c r="BW112">
        <v>1.65329740304586</v>
      </c>
      <c r="BX112">
        <v>1.64573546437831</v>
      </c>
      <c r="BY112">
        <v>1.8231259138907401</v>
      </c>
      <c r="BZ112">
        <v>1.7005909739402001</v>
      </c>
      <c r="CA112">
        <v>1.70273473510275</v>
      </c>
      <c r="CB112">
        <v>1.7020391979293199</v>
      </c>
      <c r="CC112">
        <v>1.8542664371842901</v>
      </c>
      <c r="CD112">
        <v>1.8495022812449</v>
      </c>
      <c r="CE112">
        <v>1.61457507948169</v>
      </c>
      <c r="CF112">
        <v>1.62386855815954</v>
      </c>
      <c r="CG112">
        <v>1.9203445818545699</v>
      </c>
      <c r="CH112">
        <v>2.0132647660642</v>
      </c>
      <c r="CI112">
        <v>2.1122907430491402</v>
      </c>
      <c r="CJ112">
        <v>2.1220348713431201</v>
      </c>
      <c r="CK112">
        <v>1.72666664614613</v>
      </c>
      <c r="CL112">
        <v>1.80950916828807</v>
      </c>
      <c r="CM112">
        <v>2.0355929662799701</v>
      </c>
      <c r="CN112">
        <v>2.16217602767526</v>
      </c>
      <c r="CO112">
        <v>1.66202176339292</v>
      </c>
      <c r="CP112">
        <v>1.61260119715584</v>
      </c>
      <c r="CQ112">
        <v>1.8988553742616201</v>
      </c>
      <c r="CR112">
        <v>1.91087712434421</v>
      </c>
      <c r="CS112">
        <v>1.65077075671094</v>
      </c>
      <c r="CT112">
        <v>1.73114604341992</v>
      </c>
      <c r="CU112">
        <v>1.8826926929268799</v>
      </c>
      <c r="CV112">
        <v>1.9888197890047199</v>
      </c>
      <c r="CW112">
        <v>1.65228821860845</v>
      </c>
      <c r="CX112">
        <v>1.73858988054241</v>
      </c>
      <c r="CY112">
        <v>1.75013667354465</v>
      </c>
      <c r="CZ112">
        <v>1.8431341322559101</v>
      </c>
      <c r="DA112">
        <v>1.44433039779999</v>
      </c>
      <c r="DB112">
        <v>1.4863512532840499</v>
      </c>
      <c r="DC112">
        <v>1.9641813476009899</v>
      </c>
      <c r="DD112">
        <v>2.03061192990952</v>
      </c>
      <c r="DE112">
        <v>1.9006439305723799</v>
      </c>
      <c r="DF112">
        <v>1.9688836338661799</v>
      </c>
      <c r="DG112">
        <v>1.8448464507901601</v>
      </c>
      <c r="DH112">
        <v>1.9640668352194599</v>
      </c>
      <c r="DI112">
        <v>2.0928297105032998</v>
      </c>
      <c r="DJ112">
        <v>2.2710885011480402</v>
      </c>
      <c r="DK112">
        <v>2.01357178842082</v>
      </c>
      <c r="DL112">
        <v>1.9960457535635201</v>
      </c>
      <c r="DM112">
        <v>2.0114828624183101</v>
      </c>
      <c r="DN112">
        <v>2.09163305233684</v>
      </c>
      <c r="DO112">
        <v>1.7899439287224801</v>
      </c>
      <c r="DP112">
        <v>1.88413439429164</v>
      </c>
      <c r="DQ112">
        <v>1.7603256073968301</v>
      </c>
      <c r="DR112">
        <v>1.83359284946719</v>
      </c>
      <c r="DS112">
        <v>1.8022394699778199</v>
      </c>
      <c r="DT112">
        <v>1.8314289329724001</v>
      </c>
      <c r="DU112">
        <v>1.84949104316836</v>
      </c>
      <c r="DV112">
        <v>1.9063807581536101</v>
      </c>
      <c r="DW112">
        <v>2.03062285415833</v>
      </c>
      <c r="DX112">
        <v>2.1443587789078902</v>
      </c>
      <c r="DY112">
        <v>1.99270605113653</v>
      </c>
      <c r="DZ112">
        <v>2.1041176426734798</v>
      </c>
    </row>
    <row r="113" spans="1:130" x14ac:dyDescent="0.45">
      <c r="A113" t="s">
        <v>80</v>
      </c>
      <c r="B113" t="s">
        <v>84</v>
      </c>
      <c r="C113" t="s">
        <v>82</v>
      </c>
      <c r="D113">
        <v>35</v>
      </c>
      <c r="E113" s="1" cm="1">
        <f t="array" ref="E113">SUMPRODUCT($G113:$DZ113,$G$2:$DZ$2)/SUMPRODUCT(--($G113:$DZ113&lt;&gt;""),$G$2:$DZ$2)</f>
        <v>1.6448984649928267</v>
      </c>
      <c r="F113" s="1" cm="1">
        <f t="array" ref="F113">SUMPRODUCT($G113:$DZ113,$F$2:$DY$2)/SUMPRODUCT(--($G113:$DZ113&lt;&gt;""),$F$2:$DY$2)</f>
        <v>1.6800582263674531</v>
      </c>
      <c r="G113">
        <v>1.48939148433003</v>
      </c>
      <c r="H113">
        <v>1.4872709668584601</v>
      </c>
      <c r="I113">
        <v>1.4922206788266299</v>
      </c>
      <c r="J113">
        <v>1.49076374544779</v>
      </c>
      <c r="K113">
        <v>1.47958121491003</v>
      </c>
      <c r="L113">
        <v>1.47139764210764</v>
      </c>
      <c r="M113">
        <v>1.8051061089536899</v>
      </c>
      <c r="N113">
        <v>1.8732564211711999</v>
      </c>
      <c r="O113">
        <v>1.3843624557754799</v>
      </c>
      <c r="P113">
        <v>1.3952019589243501</v>
      </c>
      <c r="Q113">
        <v>1.7811633916870699</v>
      </c>
      <c r="R113">
        <v>1.8326548441922099</v>
      </c>
      <c r="S113">
        <v>1.8543239986487501</v>
      </c>
      <c r="T113">
        <v>1.97634878994179</v>
      </c>
      <c r="U113">
        <v>1.9155974628471499</v>
      </c>
      <c r="V113">
        <v>2.0743241929121399</v>
      </c>
      <c r="W113">
        <v>1.6552802115768299</v>
      </c>
      <c r="X113">
        <v>1.64967477717217</v>
      </c>
      <c r="Y113">
        <v>1.62375044679573</v>
      </c>
      <c r="Z113">
        <v>1.65499396175081</v>
      </c>
      <c r="AA113">
        <v>1.6086384886615299</v>
      </c>
      <c r="AB113">
        <v>1.63475063358607</v>
      </c>
      <c r="AC113">
        <v>1.73322587360125</v>
      </c>
      <c r="AD113">
        <v>1.7921225675705501</v>
      </c>
      <c r="AE113">
        <v>1.6554463445027801</v>
      </c>
      <c r="AF113">
        <v>1.7458870613202799</v>
      </c>
      <c r="AG113">
        <v>1.79036203029031</v>
      </c>
      <c r="AH113">
        <v>1.79813880050127</v>
      </c>
      <c r="AI113">
        <v>1.85208200154383</v>
      </c>
      <c r="AJ113">
        <v>1.9185249933044499</v>
      </c>
      <c r="AK113">
        <v>1.4828523203044499</v>
      </c>
      <c r="AL113">
        <v>1.5043138998213299</v>
      </c>
      <c r="AM113">
        <v>1.62847816341227</v>
      </c>
      <c r="AN113">
        <v>1.66560625732623</v>
      </c>
      <c r="AO113">
        <v>1.65000242177388</v>
      </c>
      <c r="AP113">
        <v>1.68190051615698</v>
      </c>
      <c r="AQ113">
        <v>1.5981959075807199</v>
      </c>
      <c r="AR113">
        <v>1.58827087456087</v>
      </c>
      <c r="AS113">
        <v>1.63935285464981</v>
      </c>
      <c r="AT113">
        <v>1.4327229891637701</v>
      </c>
      <c r="AU113">
        <v>1.78871010148252</v>
      </c>
      <c r="AV113">
        <v>1.8444045234016</v>
      </c>
      <c r="AW113">
        <v>1.6180660125148101</v>
      </c>
      <c r="AX113">
        <v>1.6520488448628601</v>
      </c>
      <c r="AY113">
        <v>1.6211152912793501</v>
      </c>
      <c r="AZ113">
        <v>1.64219533212646</v>
      </c>
      <c r="BA113">
        <v>1.5771807308099799</v>
      </c>
      <c r="BB113">
        <v>1.6330089251525599</v>
      </c>
      <c r="BC113">
        <v>1.5924480817106801</v>
      </c>
      <c r="BD113">
        <v>1.6038631023869601</v>
      </c>
      <c r="BE113">
        <v>1.49208363887341</v>
      </c>
      <c r="BF113">
        <v>1.50835919402173</v>
      </c>
      <c r="BG113">
        <v>1.6223692639138101</v>
      </c>
      <c r="BH113">
        <v>1.6499848539449899</v>
      </c>
      <c r="BI113">
        <v>1.5839702289417199</v>
      </c>
      <c r="BJ113">
        <v>1.6260118513989501</v>
      </c>
      <c r="BK113">
        <v>1.4741894768717501</v>
      </c>
      <c r="BL113">
        <v>1.4542434095029499</v>
      </c>
      <c r="BM113">
        <v>1.6711331947222099</v>
      </c>
      <c r="BN113">
        <v>1.70972751782605</v>
      </c>
      <c r="BO113">
        <v>1.72446729441211</v>
      </c>
      <c r="BP113">
        <v>1.77628428224007</v>
      </c>
      <c r="BQ113">
        <v>1.60389207734893</v>
      </c>
      <c r="BR113">
        <v>1.61673452799899</v>
      </c>
      <c r="BS113">
        <v>1.6644985447582299</v>
      </c>
      <c r="BT113">
        <v>1.7107933053184401</v>
      </c>
      <c r="BU113">
        <v>1.3135576663706201</v>
      </c>
      <c r="BV113">
        <v>1.29980977075894</v>
      </c>
      <c r="BW113">
        <v>1.58930319218144</v>
      </c>
      <c r="BX113">
        <v>1.59878792808352</v>
      </c>
      <c r="BY113">
        <v>1.5535597575487701</v>
      </c>
      <c r="BZ113">
        <v>1.5276083393606299</v>
      </c>
      <c r="CA113">
        <v>1.6239204714781099</v>
      </c>
      <c r="CB113">
        <v>1.6532393256687701</v>
      </c>
      <c r="CC113">
        <v>1.78022140296561</v>
      </c>
      <c r="CD113">
        <v>1.80168608440606</v>
      </c>
      <c r="CE113">
        <v>1.56283386347588</v>
      </c>
      <c r="CF113">
        <v>1.5841117032351699</v>
      </c>
      <c r="CG113">
        <v>1.7596073524629401</v>
      </c>
      <c r="CH113">
        <v>1.8554962909612001</v>
      </c>
      <c r="CI113">
        <v>2.0050717180892401</v>
      </c>
      <c r="CJ113">
        <v>2.09059182146679</v>
      </c>
      <c r="CK113">
        <v>1.6693517780982701</v>
      </c>
      <c r="CL113">
        <v>1.75474454618447</v>
      </c>
      <c r="CM113">
        <v>1.8507746741014199</v>
      </c>
      <c r="CN113">
        <v>1.98545100423831</v>
      </c>
      <c r="CO113">
        <v>1.57635110124417</v>
      </c>
      <c r="CP113">
        <v>1.5477257130961399</v>
      </c>
      <c r="CQ113">
        <v>1.73893361032328</v>
      </c>
      <c r="CR113">
        <v>1.79306430509238</v>
      </c>
      <c r="CS113">
        <v>1.5448740083438599</v>
      </c>
      <c r="CT113">
        <v>1.61591161955758</v>
      </c>
      <c r="CU113">
        <v>1.8377828245093599</v>
      </c>
      <c r="CV113">
        <v>1.9473021610149801</v>
      </c>
      <c r="CW113">
        <v>1.51004394374239</v>
      </c>
      <c r="CX113">
        <v>1.6000070289059001</v>
      </c>
      <c r="CY113">
        <v>1.6717527461228801</v>
      </c>
      <c r="CZ113">
        <v>1.7645885155786001</v>
      </c>
      <c r="DA113">
        <v>1.3864358116267299</v>
      </c>
      <c r="DB113">
        <v>1.4402915965896399</v>
      </c>
      <c r="DC113">
        <v>1.90066992097555</v>
      </c>
      <c r="DD113">
        <v>1.97643526010681</v>
      </c>
      <c r="DE113">
        <v>1.8418704152934799</v>
      </c>
      <c r="DF113">
        <v>1.9142917363794001</v>
      </c>
      <c r="DG113">
        <v>1.7822577236803101</v>
      </c>
      <c r="DH113">
        <v>1.89577052888797</v>
      </c>
      <c r="DI113">
        <v>2.05065754999965</v>
      </c>
      <c r="DJ113">
        <v>2.23386381263093</v>
      </c>
      <c r="DK113">
        <v>1.9189873301245199</v>
      </c>
      <c r="DL113">
        <v>1.9106796399402799</v>
      </c>
      <c r="DM113">
        <v>1.92671613860616</v>
      </c>
      <c r="DN113">
        <v>2.0449775901972602</v>
      </c>
      <c r="DO113">
        <v>1.7321406521051299</v>
      </c>
      <c r="DP113">
        <v>1.83042864410661</v>
      </c>
      <c r="DQ113">
        <v>1.70965964192735</v>
      </c>
      <c r="DR113">
        <v>1.7818724784361699</v>
      </c>
      <c r="DS113">
        <v>1.7529841441684999</v>
      </c>
      <c r="DT113">
        <v>1.7841391659541499</v>
      </c>
      <c r="DU113">
        <v>1.7858699623983401</v>
      </c>
      <c r="DV113">
        <v>1.8683023804202801</v>
      </c>
      <c r="DW113">
        <v>1.8411990241807401</v>
      </c>
      <c r="DX113">
        <v>1.9409956468199101</v>
      </c>
      <c r="DY113">
        <v>1.9283932268958499</v>
      </c>
      <c r="DZ113">
        <v>2.0360744987374999</v>
      </c>
    </row>
    <row r="114" spans="1:130" x14ac:dyDescent="0.45">
      <c r="A114" t="s">
        <v>80</v>
      </c>
      <c r="B114" t="s">
        <v>84</v>
      </c>
      <c r="C114" t="s">
        <v>82</v>
      </c>
      <c r="D114">
        <v>40</v>
      </c>
      <c r="E114" s="1" cm="1">
        <f t="array" ref="E114">SUMPRODUCT($G114:$DZ114,$G$2:$DZ$2)/SUMPRODUCT(--($G114:$DZ114&lt;&gt;""),$G$2:$DZ$2)</f>
        <v>1.5762559414043098</v>
      </c>
      <c r="F114" s="1" cm="1">
        <f t="array" ref="F114">SUMPRODUCT($G114:$DZ114,$F$2:$DY$2)/SUMPRODUCT(--($G114:$DZ114&lt;&gt;""),$F$2:$DY$2)</f>
        <v>1.6140986084318747</v>
      </c>
      <c r="G114">
        <v>1.4393857738312901</v>
      </c>
      <c r="H114">
        <v>1.44828968195268</v>
      </c>
      <c r="I114">
        <v>1.4407978549542999</v>
      </c>
      <c r="J114">
        <v>1.45159065707019</v>
      </c>
      <c r="K114">
        <v>1.4559731071786</v>
      </c>
      <c r="L114">
        <v>1.44115043924954</v>
      </c>
      <c r="M114">
        <v>1.6959749580038599</v>
      </c>
      <c r="N114">
        <v>1.7517293805257701</v>
      </c>
      <c r="O114">
        <v>1.3229795549821599</v>
      </c>
      <c r="P114">
        <v>1.34972322358376</v>
      </c>
      <c r="Q114">
        <v>1.72355770113176</v>
      </c>
      <c r="R114">
        <v>1.7655976497742301</v>
      </c>
      <c r="S114">
        <v>1.79947268100042</v>
      </c>
      <c r="T114">
        <v>1.9207705530333301</v>
      </c>
      <c r="U114">
        <v>1.8626307818343</v>
      </c>
      <c r="V114">
        <v>2.0219072681057102</v>
      </c>
      <c r="W114">
        <v>1.58553855077211</v>
      </c>
      <c r="X114">
        <v>1.6020617852799901</v>
      </c>
      <c r="Y114">
        <v>1.5674058605719601</v>
      </c>
      <c r="Z114">
        <v>1.5996989117270399</v>
      </c>
      <c r="AA114">
        <v>1.55689932302455</v>
      </c>
      <c r="AB114">
        <v>1.58038660975454</v>
      </c>
      <c r="AC114">
        <v>1.61959597118314</v>
      </c>
      <c r="AD114">
        <v>1.6639486773813099</v>
      </c>
      <c r="AE114">
        <v>1.51779547884236</v>
      </c>
      <c r="AF114">
        <v>1.5915853972885401</v>
      </c>
      <c r="AG114">
        <v>1.7359818618292899</v>
      </c>
      <c r="AH114">
        <v>1.7350640302420901</v>
      </c>
      <c r="AI114">
        <v>1.8018411948800399</v>
      </c>
      <c r="AJ114">
        <v>1.8530748427756301</v>
      </c>
      <c r="AK114">
        <v>1.45288622236182</v>
      </c>
      <c r="AL114">
        <v>1.46321871895786</v>
      </c>
      <c r="AM114">
        <v>1.56744693009693</v>
      </c>
      <c r="AN114">
        <v>1.60536597563841</v>
      </c>
      <c r="AO114">
        <v>1.5150975543087399</v>
      </c>
      <c r="AP114">
        <v>1.5388701748971301</v>
      </c>
      <c r="AQ114">
        <v>1.4726313219968901</v>
      </c>
      <c r="AR114">
        <v>1.4762661298009201</v>
      </c>
      <c r="AS114">
        <v>1.5333562455759</v>
      </c>
      <c r="AT114">
        <v>1.3554488766833199</v>
      </c>
      <c r="AU114">
        <v>1.60166146642555</v>
      </c>
      <c r="AV114">
        <v>1.65080629569119</v>
      </c>
      <c r="AW114">
        <v>1.5555122764160201</v>
      </c>
      <c r="AX114">
        <v>1.6038886068596601</v>
      </c>
      <c r="AY114">
        <v>1.4688626259298201</v>
      </c>
      <c r="AZ114">
        <v>1.4848709588229001</v>
      </c>
      <c r="BA114">
        <v>1.51249028328394</v>
      </c>
      <c r="BB114">
        <v>1.57785590004211</v>
      </c>
      <c r="BC114">
        <v>1.52955088184934</v>
      </c>
      <c r="BD114">
        <v>1.5503251567790499</v>
      </c>
      <c r="BE114">
        <v>1.4437054513699701</v>
      </c>
      <c r="BF114">
        <v>1.4705092512979601</v>
      </c>
      <c r="BG114">
        <v>1.5833180379685501</v>
      </c>
      <c r="BH114">
        <v>1.6186617954707001</v>
      </c>
      <c r="BI114">
        <v>1.54747854426625</v>
      </c>
      <c r="BJ114">
        <v>1.58373351468886</v>
      </c>
      <c r="BK114">
        <v>1.4167358227793501</v>
      </c>
      <c r="BL114">
        <v>1.4045900167201599</v>
      </c>
      <c r="BM114">
        <v>1.6210442113195001</v>
      </c>
      <c r="BN114">
        <v>1.6600967436873699</v>
      </c>
      <c r="BO114">
        <v>1.65059527162981</v>
      </c>
      <c r="BP114">
        <v>1.70715551640976</v>
      </c>
      <c r="BQ114">
        <v>1.55322912433307</v>
      </c>
      <c r="BR114">
        <v>1.5714379069086499</v>
      </c>
      <c r="BS114">
        <v>1.58142829184198</v>
      </c>
      <c r="BT114">
        <v>1.6285485136033799</v>
      </c>
      <c r="BU114">
        <v>1.2509821189631101</v>
      </c>
      <c r="BV114">
        <v>1.24348425933527</v>
      </c>
      <c r="BW114">
        <v>1.52074791227534</v>
      </c>
      <c r="BX114">
        <v>1.5306475885764801</v>
      </c>
      <c r="BY114">
        <v>1.4739902236134601</v>
      </c>
      <c r="BZ114">
        <v>1.47459268655403</v>
      </c>
      <c r="CA114">
        <v>1.5033258589965799</v>
      </c>
      <c r="CB114">
        <v>1.5581165536024</v>
      </c>
      <c r="CC114">
        <v>1.7210457063711899</v>
      </c>
      <c r="CD114">
        <v>1.7511964314811701</v>
      </c>
      <c r="CE114">
        <v>1.5001931318606401</v>
      </c>
      <c r="CF114">
        <v>1.54127955413525</v>
      </c>
      <c r="CG114">
        <v>1.71373802219948</v>
      </c>
      <c r="CH114">
        <v>1.80494412048265</v>
      </c>
      <c r="CI114">
        <v>1.88592551355108</v>
      </c>
      <c r="CJ114">
        <v>1.97724766651365</v>
      </c>
      <c r="CK114">
        <v>1.6374499911818701</v>
      </c>
      <c r="CL114">
        <v>1.72452829285259</v>
      </c>
      <c r="CM114">
        <v>1.81246783196817</v>
      </c>
      <c r="CN114">
        <v>1.9393168668637</v>
      </c>
      <c r="CO114">
        <v>1.51754397908177</v>
      </c>
      <c r="CP114">
        <v>1.5003465544899801</v>
      </c>
      <c r="CQ114">
        <v>1.68197672335893</v>
      </c>
      <c r="CR114">
        <v>1.73026602187842</v>
      </c>
      <c r="CS114">
        <v>1.4833939870774699</v>
      </c>
      <c r="CT114">
        <v>1.5627541918196299</v>
      </c>
      <c r="CU114">
        <v>1.7864459019079599</v>
      </c>
      <c r="CV114">
        <v>1.8935883994385601</v>
      </c>
      <c r="CW114">
        <v>1.4682862453813199</v>
      </c>
      <c r="CX114">
        <v>1.5578791283376701</v>
      </c>
      <c r="CY114">
        <v>1.5439849226691</v>
      </c>
      <c r="CZ114">
        <v>1.6292502525593799</v>
      </c>
      <c r="DA114">
        <v>1.30194275824566</v>
      </c>
      <c r="DB114">
        <v>1.3602676671622</v>
      </c>
      <c r="DC114">
        <v>1.84782684988484</v>
      </c>
      <c r="DD114">
        <v>1.92394762237873</v>
      </c>
      <c r="DE114">
        <v>1.78506034143652</v>
      </c>
      <c r="DF114">
        <v>1.8542237791905101</v>
      </c>
      <c r="DG114">
        <v>1.67968174513712</v>
      </c>
      <c r="DH114">
        <v>1.78629708560355</v>
      </c>
      <c r="DI114">
        <v>1.92164132021253</v>
      </c>
      <c r="DJ114">
        <v>2.0791475955214</v>
      </c>
      <c r="DK114">
        <v>1.8268100178128099</v>
      </c>
      <c r="DL114">
        <v>1.86524613972519</v>
      </c>
      <c r="DM114">
        <v>1.8641850076421</v>
      </c>
      <c r="DN114">
        <v>1.97498892310331</v>
      </c>
      <c r="DO114">
        <v>1.67472302962192</v>
      </c>
      <c r="DP114">
        <v>1.7771897862875501</v>
      </c>
      <c r="DQ114">
        <v>1.6528453227467299</v>
      </c>
      <c r="DR114">
        <v>1.7254471967843901</v>
      </c>
      <c r="DS114">
        <v>1.6817244034680501</v>
      </c>
      <c r="DT114">
        <v>1.7338958234658299</v>
      </c>
      <c r="DU114">
        <v>1.7087055964575999</v>
      </c>
      <c r="DV114">
        <v>1.8034668582154501</v>
      </c>
      <c r="DW114">
        <v>1.80452158514066</v>
      </c>
      <c r="DX114">
        <v>1.91067261778305</v>
      </c>
      <c r="DY114">
        <v>1.8692002481151599</v>
      </c>
      <c r="DZ114">
        <v>1.98291917417429</v>
      </c>
    </row>
    <row r="115" spans="1:130" x14ac:dyDescent="0.45">
      <c r="A115" t="s">
        <v>80</v>
      </c>
      <c r="B115" t="s">
        <v>84</v>
      </c>
      <c r="C115" t="s">
        <v>82</v>
      </c>
      <c r="D115">
        <v>45</v>
      </c>
      <c r="E115" s="1" cm="1">
        <f t="array" ref="E115">SUMPRODUCT($G115:$DZ115,$G$2:$DZ$2)/SUMPRODUCT(--($G115:$DZ115&lt;&gt;""),$G$2:$DZ$2)</f>
        <v>1.5245679450671783</v>
      </c>
      <c r="F115" s="1" cm="1">
        <f t="array" ref="F115">SUMPRODUCT($G115:$DZ115,$F$2:$DY$2)/SUMPRODUCT(--($G115:$DZ115&lt;&gt;""),$F$2:$DY$2)</f>
        <v>1.5678523091123466</v>
      </c>
      <c r="G115">
        <v>1.4011925566916099</v>
      </c>
      <c r="H115">
        <v>1.4035267964442999</v>
      </c>
      <c r="I115">
        <v>1.4037898945509399</v>
      </c>
      <c r="J115">
        <v>1.4071032810042501</v>
      </c>
      <c r="K115">
        <v>1.4149282172767501</v>
      </c>
      <c r="L115">
        <v>1.39273505448737</v>
      </c>
      <c r="M115">
        <v>1.65249267766749</v>
      </c>
      <c r="N115">
        <v>1.70217802875659</v>
      </c>
      <c r="O115">
        <v>1.2997266466808499</v>
      </c>
      <c r="P115">
        <v>1.32430212559114</v>
      </c>
      <c r="Q115">
        <v>1.67403211173285</v>
      </c>
      <c r="R115">
        <v>1.7140521233269901</v>
      </c>
      <c r="S115">
        <v>1.7570227421322799</v>
      </c>
      <c r="T115">
        <v>1.87373186590723</v>
      </c>
      <c r="U115">
        <v>1.7896834698592301</v>
      </c>
      <c r="V115">
        <v>1.9385401700845699</v>
      </c>
      <c r="W115">
        <v>1.50845431948855</v>
      </c>
      <c r="X115">
        <v>1.5579559531988301</v>
      </c>
      <c r="Y115">
        <v>1.54229828256924</v>
      </c>
      <c r="Z115">
        <v>1.5777795032672399</v>
      </c>
      <c r="AA115">
        <v>1.4987081785777601</v>
      </c>
      <c r="AB115">
        <v>1.5300942450269399</v>
      </c>
      <c r="AC115">
        <v>1.5937616067971501</v>
      </c>
      <c r="AD115">
        <v>1.64537282341923</v>
      </c>
      <c r="AE115">
        <v>1.46081611056164</v>
      </c>
      <c r="AF115">
        <v>1.5221735298838699</v>
      </c>
      <c r="AG115">
        <v>1.6563163040328199</v>
      </c>
      <c r="AH115">
        <v>1.68338697273517</v>
      </c>
      <c r="AI115">
        <v>1.73217967945268</v>
      </c>
      <c r="AJ115">
        <v>1.79294793033188</v>
      </c>
      <c r="AK115">
        <v>1.41412645247789</v>
      </c>
      <c r="AL115">
        <v>1.4277639726476501</v>
      </c>
      <c r="AM115">
        <v>1.4414182912350999</v>
      </c>
      <c r="AN115">
        <v>1.4748128877130999</v>
      </c>
      <c r="AO115">
        <v>1.46387220242875</v>
      </c>
      <c r="AP115">
        <v>1.4931333323571101</v>
      </c>
      <c r="AQ115">
        <v>1.43009982264594</v>
      </c>
      <c r="AR115">
        <v>1.44239780298835</v>
      </c>
      <c r="AS115">
        <v>1.4662019750653399</v>
      </c>
      <c r="AT115">
        <v>1.3003726618329901</v>
      </c>
      <c r="AU115">
        <v>1.5623782597951601</v>
      </c>
      <c r="AV115">
        <v>1.62143083672849</v>
      </c>
      <c r="AW115">
        <v>1.5106831458380501</v>
      </c>
      <c r="AX115">
        <v>1.55555893470759</v>
      </c>
      <c r="AY115">
        <v>1.43375300221258</v>
      </c>
      <c r="AZ115">
        <v>1.4527055709875201</v>
      </c>
      <c r="BA115">
        <v>1.4889811191094</v>
      </c>
      <c r="BB115">
        <v>1.5380102728412599</v>
      </c>
      <c r="BC115">
        <v>1.49835285703781</v>
      </c>
      <c r="BD115">
        <v>1.51862939567846</v>
      </c>
      <c r="BE115">
        <v>1.40341069037424</v>
      </c>
      <c r="BF115">
        <v>1.42959726746164</v>
      </c>
      <c r="BG115">
        <v>1.5433417312973501</v>
      </c>
      <c r="BH115">
        <v>1.58757852139024</v>
      </c>
      <c r="BI115">
        <v>1.5031500562879501</v>
      </c>
      <c r="BJ115">
        <v>1.54444161041923</v>
      </c>
      <c r="BK115">
        <v>1.3568555918558001</v>
      </c>
      <c r="BL115">
        <v>1.3702988092270201</v>
      </c>
      <c r="BM115">
        <v>1.5607198963383599</v>
      </c>
      <c r="BN115">
        <v>1.60470818482023</v>
      </c>
      <c r="BO115">
        <v>1.60706547197747</v>
      </c>
      <c r="BP115">
        <v>1.66923949973224</v>
      </c>
      <c r="BQ115">
        <v>1.50174371393705</v>
      </c>
      <c r="BR115">
        <v>1.5265542342020799</v>
      </c>
      <c r="BS115">
        <v>1.53891689012542</v>
      </c>
      <c r="BT115">
        <v>1.58985529702906</v>
      </c>
      <c r="BU115">
        <v>1.2169890001396699</v>
      </c>
      <c r="BV115">
        <v>1.2213733139571401</v>
      </c>
      <c r="BW115">
        <v>1.4873182200238899</v>
      </c>
      <c r="BX115">
        <v>1.49159389287852</v>
      </c>
      <c r="BY115">
        <v>1.4149762266543999</v>
      </c>
      <c r="BZ115">
        <v>1.45099386023378</v>
      </c>
      <c r="CA115">
        <v>1.44474145683685</v>
      </c>
      <c r="CB115">
        <v>1.51416766028448</v>
      </c>
      <c r="CC115">
        <v>1.60606831513768</v>
      </c>
      <c r="CD115">
        <v>1.64430686817663</v>
      </c>
      <c r="CE115">
        <v>1.3966317274375</v>
      </c>
      <c r="CF115">
        <v>1.43521140398661</v>
      </c>
      <c r="CG115">
        <v>1.6714338124716901</v>
      </c>
      <c r="CH115">
        <v>1.76265514324214</v>
      </c>
      <c r="CI115">
        <v>1.80667416555032</v>
      </c>
      <c r="CJ115">
        <v>1.9008340533636601</v>
      </c>
      <c r="CK115">
        <v>1.5893925045113799</v>
      </c>
      <c r="CL115">
        <v>1.6775601043491699</v>
      </c>
      <c r="CM115">
        <v>1.7431583442045699</v>
      </c>
      <c r="CN115">
        <v>1.87821111970726</v>
      </c>
      <c r="CO115">
        <v>1.45494327182303</v>
      </c>
      <c r="CP115">
        <v>1.46320459134118</v>
      </c>
      <c r="CQ115">
        <v>1.6282834683914</v>
      </c>
      <c r="CR115">
        <v>1.67695650879647</v>
      </c>
      <c r="CS115">
        <v>1.4527549303606699</v>
      </c>
      <c r="CT115">
        <v>1.5353806849496201</v>
      </c>
      <c r="CU115">
        <v>1.7375616439564601</v>
      </c>
      <c r="CV115">
        <v>1.84657195827696</v>
      </c>
      <c r="CW115">
        <v>1.4266050554764</v>
      </c>
      <c r="CX115">
        <v>1.51395648746913</v>
      </c>
      <c r="CY115">
        <v>1.5239322519456799</v>
      </c>
      <c r="CZ115">
        <v>1.6045557421145999</v>
      </c>
      <c r="DA115">
        <v>1.2609032280377199</v>
      </c>
      <c r="DB115">
        <v>1.3258494245575101</v>
      </c>
      <c r="DC115">
        <v>1.7991253879031901</v>
      </c>
      <c r="DD115">
        <v>1.8757063713470801</v>
      </c>
      <c r="DE115">
        <v>1.6556837111631999</v>
      </c>
      <c r="DF115">
        <v>1.70848410320419</v>
      </c>
      <c r="DG115">
        <v>1.6281883236947099</v>
      </c>
      <c r="DH115">
        <v>1.7407513548970499</v>
      </c>
      <c r="DI115">
        <v>1.9091985064749999</v>
      </c>
      <c r="DJ115">
        <v>2.0298935724612202</v>
      </c>
      <c r="DK115">
        <v>1.67489358700177</v>
      </c>
      <c r="DL115">
        <v>1.73914610422224</v>
      </c>
      <c r="DM115">
        <v>1.82241435588266</v>
      </c>
      <c r="DN115">
        <v>1.9107088158398799</v>
      </c>
      <c r="DO115">
        <v>1.6229072056621801</v>
      </c>
      <c r="DP115">
        <v>1.7274714684830701</v>
      </c>
      <c r="DQ115">
        <v>1.6026383729475699</v>
      </c>
      <c r="DR115">
        <v>1.67870243792331</v>
      </c>
      <c r="DS115">
        <v>1.6225147055031901</v>
      </c>
      <c r="DT115">
        <v>1.6893053397209301</v>
      </c>
      <c r="DU115">
        <v>1.6715628679813099</v>
      </c>
      <c r="DV115">
        <v>1.7597429772411499</v>
      </c>
      <c r="DW115">
        <v>1.7456611733144201</v>
      </c>
      <c r="DX115">
        <v>1.85213739958658</v>
      </c>
      <c r="DY115">
        <v>1.78069531127295</v>
      </c>
      <c r="DZ115">
        <v>1.8877711295595501</v>
      </c>
    </row>
    <row r="116" spans="1:130" x14ac:dyDescent="0.45">
      <c r="A116" t="s">
        <v>80</v>
      </c>
      <c r="B116" t="s">
        <v>84</v>
      </c>
      <c r="C116" t="s">
        <v>82</v>
      </c>
      <c r="D116">
        <v>50</v>
      </c>
      <c r="E116" s="1" cm="1">
        <f t="array" ref="E116">SUMPRODUCT($G116:$DZ116,$G$2:$DZ$2)/SUMPRODUCT(--($G116:$DZ116&lt;&gt;""),$G$2:$DZ$2)</f>
        <v>1.4628569344331537</v>
      </c>
      <c r="F116" s="1" cm="1">
        <f t="array" ref="F116">SUMPRODUCT($G116:$DZ116,$F$2:$DY$2)/SUMPRODUCT(--($G116:$DZ116&lt;&gt;""),$F$2:$DY$2)</f>
        <v>1.509805272566219</v>
      </c>
      <c r="G116">
        <v>1.37973619579264</v>
      </c>
      <c r="H116">
        <v>1.37627944055673</v>
      </c>
      <c r="I116">
        <v>1.3810329884673</v>
      </c>
      <c r="J116">
        <v>1.3809534565628601</v>
      </c>
      <c r="K116">
        <v>1.3805632428979999</v>
      </c>
      <c r="L116">
        <v>1.36485173047987</v>
      </c>
      <c r="M116">
        <v>1.5992923166586199</v>
      </c>
      <c r="N116">
        <v>1.65257088173911</v>
      </c>
      <c r="O116">
        <v>1.2545493340554701</v>
      </c>
      <c r="P116">
        <v>1.2821720539875601</v>
      </c>
      <c r="Q116">
        <v>1.55001020769194</v>
      </c>
      <c r="R116">
        <v>1.6031257844604101</v>
      </c>
      <c r="S116">
        <v>1.7301549498684301</v>
      </c>
      <c r="T116">
        <v>1.8444522616585901</v>
      </c>
      <c r="U116">
        <v>1.7452653707938699</v>
      </c>
      <c r="V116">
        <v>1.88923677981174</v>
      </c>
      <c r="W116">
        <v>1.4618088367411199</v>
      </c>
      <c r="X116">
        <v>1.5119269229183401</v>
      </c>
      <c r="Y116">
        <v>1.4881440799131</v>
      </c>
      <c r="Z116">
        <v>1.5247982912448801</v>
      </c>
      <c r="AA116">
        <v>1.3984006312343999</v>
      </c>
      <c r="AB116">
        <v>1.4295495317683</v>
      </c>
      <c r="AC116">
        <v>1.56169005234798</v>
      </c>
      <c r="AD116">
        <v>1.6020875925082101</v>
      </c>
      <c r="AE116">
        <v>1.4096188192016399</v>
      </c>
      <c r="AF116">
        <v>1.4738540201696899</v>
      </c>
      <c r="AG116">
        <v>1.55064512430876</v>
      </c>
      <c r="AH116">
        <v>1.56819241694175</v>
      </c>
      <c r="AI116">
        <v>1.6830201992207701</v>
      </c>
      <c r="AJ116">
        <v>1.74221543564799</v>
      </c>
      <c r="AK116">
        <v>1.3682784285488001</v>
      </c>
      <c r="AL116">
        <v>1.3817779713601499</v>
      </c>
      <c r="AM116">
        <v>1.40007122544561</v>
      </c>
      <c r="AN116">
        <v>1.4376372601069101</v>
      </c>
      <c r="AO116">
        <v>1.43585284175453</v>
      </c>
      <c r="AP116">
        <v>1.4616358162710901</v>
      </c>
      <c r="AQ116">
        <v>1.38626291859187</v>
      </c>
      <c r="AR116">
        <v>1.4045365277866</v>
      </c>
      <c r="AS116">
        <v>1.41523711864819</v>
      </c>
      <c r="AT116">
        <v>1.26750316732791</v>
      </c>
      <c r="AU116">
        <v>1.52962009330796</v>
      </c>
      <c r="AV116">
        <v>1.58650191090114</v>
      </c>
      <c r="AW116">
        <v>1.48175062949703</v>
      </c>
      <c r="AX116">
        <v>1.5256986678429501</v>
      </c>
      <c r="AY116">
        <v>1.3797335724180499</v>
      </c>
      <c r="AZ116">
        <v>1.3991562336458601</v>
      </c>
      <c r="BA116">
        <v>1.3860382057257099</v>
      </c>
      <c r="BB116">
        <v>1.41424744780774</v>
      </c>
      <c r="BC116">
        <v>1.3659595998501299</v>
      </c>
      <c r="BD116">
        <v>1.39985805849583</v>
      </c>
      <c r="BE116">
        <v>1.35075369766867</v>
      </c>
      <c r="BF116">
        <v>1.3898933235523101</v>
      </c>
      <c r="BG116">
        <v>1.4801353827309001</v>
      </c>
      <c r="BH116">
        <v>1.5292623880101099</v>
      </c>
      <c r="BI116">
        <v>1.36126903398191</v>
      </c>
      <c r="BJ116">
        <v>1.39471260565148</v>
      </c>
      <c r="BK116">
        <v>1.24024063455682</v>
      </c>
      <c r="BL116">
        <v>1.2669184915048199</v>
      </c>
      <c r="BM116">
        <v>1.50864603643012</v>
      </c>
      <c r="BN116">
        <v>1.56200132902591</v>
      </c>
      <c r="BO116">
        <v>1.5586264170627899</v>
      </c>
      <c r="BP116">
        <v>1.6351567652575101</v>
      </c>
      <c r="BQ116">
        <v>1.46551786689637</v>
      </c>
      <c r="BR116">
        <v>1.48152355542123</v>
      </c>
      <c r="BS116">
        <v>1.4915495275222099</v>
      </c>
      <c r="BT116">
        <v>1.5571052692309599</v>
      </c>
      <c r="BU116">
        <v>1.16553185182973</v>
      </c>
      <c r="BV116">
        <v>1.1670559674002301</v>
      </c>
      <c r="BW116">
        <v>1.4277513768166701</v>
      </c>
      <c r="BX116">
        <v>1.45112642261642</v>
      </c>
      <c r="BY116">
        <v>1.34466194017501</v>
      </c>
      <c r="BZ116">
        <v>1.3965532752104199</v>
      </c>
      <c r="CA116">
        <v>1.3970258098161401</v>
      </c>
      <c r="CB116">
        <v>1.4713611854581901</v>
      </c>
      <c r="CC116">
        <v>1.5541123513117101</v>
      </c>
      <c r="CD116">
        <v>1.6024805075769899</v>
      </c>
      <c r="CE116">
        <v>1.36194789090748</v>
      </c>
      <c r="CF116">
        <v>1.4040714048173399</v>
      </c>
      <c r="CG116">
        <v>1.6269808161193</v>
      </c>
      <c r="CH116">
        <v>1.7196028172054101</v>
      </c>
      <c r="CI116">
        <v>1.7530584314628499</v>
      </c>
      <c r="CJ116">
        <v>1.8808262840247301</v>
      </c>
      <c r="CK116">
        <v>1.5692192268707601</v>
      </c>
      <c r="CL116">
        <v>1.6536704446103501</v>
      </c>
      <c r="CM116">
        <v>1.7037036809908901</v>
      </c>
      <c r="CN116">
        <v>1.83341210622715</v>
      </c>
      <c r="CO116">
        <v>1.41110765991673</v>
      </c>
      <c r="CP116">
        <v>1.4363913135261299</v>
      </c>
      <c r="CQ116">
        <v>1.5653844445234</v>
      </c>
      <c r="CR116">
        <v>1.6503000944674799</v>
      </c>
      <c r="CS116">
        <v>1.4206609927339799</v>
      </c>
      <c r="CT116">
        <v>1.4997933433333399</v>
      </c>
      <c r="CU116">
        <v>1.6383472474563401</v>
      </c>
      <c r="CV116">
        <v>1.7372629942807001</v>
      </c>
      <c r="CW116">
        <v>1.4037472903974899</v>
      </c>
      <c r="CX116">
        <v>1.4943553912066101</v>
      </c>
      <c r="CY116">
        <v>1.4829145577344001</v>
      </c>
      <c r="CZ116">
        <v>1.5628634885289601</v>
      </c>
      <c r="DA116">
        <v>1.2321205635703301</v>
      </c>
      <c r="DB116">
        <v>1.30379137403472</v>
      </c>
      <c r="DC116">
        <v>1.75053536064843</v>
      </c>
      <c r="DD116">
        <v>1.82764442892141</v>
      </c>
      <c r="DE116">
        <v>1.6125679669656301</v>
      </c>
      <c r="DF116">
        <v>1.6681631614427499</v>
      </c>
      <c r="DG116">
        <v>1.6024472770732801</v>
      </c>
      <c r="DH116">
        <v>1.69923263509553</v>
      </c>
      <c r="DI116">
        <v>1.79394803610475</v>
      </c>
      <c r="DJ116">
        <v>1.9058166626631301</v>
      </c>
      <c r="DK116">
        <v>1.6144500838498299</v>
      </c>
      <c r="DL116">
        <v>1.6976835667351899</v>
      </c>
      <c r="DM116">
        <v>1.71254633432757</v>
      </c>
      <c r="DN116">
        <v>1.8073329617454601</v>
      </c>
      <c r="DO116">
        <v>1.57800066082427</v>
      </c>
      <c r="DP116">
        <v>1.68339134392991</v>
      </c>
      <c r="DQ116">
        <v>1.5553955795255701</v>
      </c>
      <c r="DR116">
        <v>1.6353626849377001</v>
      </c>
      <c r="DS116">
        <v>1.5720824422116499</v>
      </c>
      <c r="DT116">
        <v>1.6415317234311</v>
      </c>
      <c r="DU116">
        <v>1.55910773921408</v>
      </c>
      <c r="DV116">
        <v>1.63958876542706</v>
      </c>
      <c r="DW116">
        <v>1.7228185706674599</v>
      </c>
      <c r="DX116">
        <v>1.8182642387471899</v>
      </c>
      <c r="DY116">
        <v>1.7277043522628699</v>
      </c>
      <c r="DZ116">
        <v>1.8388221883893501</v>
      </c>
    </row>
    <row r="117" spans="1:130" x14ac:dyDescent="0.45">
      <c r="A117" t="s">
        <v>80</v>
      </c>
      <c r="B117" t="s">
        <v>83</v>
      </c>
      <c r="C117" t="s">
        <v>82</v>
      </c>
      <c r="D117">
        <v>30</v>
      </c>
      <c r="E117" s="1" cm="1">
        <f t="array" ref="E117">SUMPRODUCT($G117:$DZ117,$G$2:$DZ$2)/SUMPRODUCT(--($G117:$DZ117&lt;&gt;""),$G$2:$DZ$2)</f>
        <v>1.8794451880630483</v>
      </c>
      <c r="F117" s="1" cm="1">
        <f t="array" ref="F117">SUMPRODUCT($G117:$DZ117,$F$2:$DY$2)/SUMPRODUCT(--($G117:$DZ117&lt;&gt;""),$F$2:$DY$2)</f>
        <v>1.9136953052159729</v>
      </c>
      <c r="G117">
        <v>1.64644114710756</v>
      </c>
      <c r="H117">
        <v>1.6461867789548299</v>
      </c>
      <c r="I117">
        <v>1.9653468672971199</v>
      </c>
      <c r="J117">
        <v>2.00232043347355</v>
      </c>
      <c r="K117">
        <v>1.61902084552847</v>
      </c>
      <c r="L117">
        <v>1.6316462461791601</v>
      </c>
      <c r="M117">
        <v>2.2225245145269001</v>
      </c>
      <c r="N117">
        <v>2.3738759752374299</v>
      </c>
      <c r="O117">
        <v>1.68530833356787</v>
      </c>
      <c r="P117">
        <v>1.6988404829153201</v>
      </c>
      <c r="Q117">
        <v>2.2228679407033298</v>
      </c>
      <c r="R117">
        <v>2.3216366078611301</v>
      </c>
      <c r="S117">
        <v>1.99096997446694</v>
      </c>
      <c r="T117">
        <v>2.10409442650323</v>
      </c>
      <c r="U117">
        <v>1.9771837112775901</v>
      </c>
      <c r="V117">
        <v>2.1194899265349498</v>
      </c>
      <c r="W117">
        <v>1.94211465445739</v>
      </c>
      <c r="X117">
        <v>1.8976711154473</v>
      </c>
      <c r="Y117">
        <v>1.7660794411496199</v>
      </c>
      <c r="Z117">
        <v>1.8161886675249701</v>
      </c>
      <c r="AA117">
        <v>1.70442385048812</v>
      </c>
      <c r="AB117">
        <v>1.7294988164576901</v>
      </c>
      <c r="AC117">
        <v>1.7884893969687701</v>
      </c>
      <c r="AD117">
        <v>1.8719630188059999</v>
      </c>
      <c r="AE117">
        <v>1.9972506228070599</v>
      </c>
      <c r="AF117">
        <v>2.0720719405688799</v>
      </c>
      <c r="AG117">
        <v>2.20582818629609</v>
      </c>
      <c r="AH117">
        <v>2.2788788028334901</v>
      </c>
      <c r="AI117">
        <v>2.3016823302441098</v>
      </c>
      <c r="AJ117">
        <v>2.43524127454541</v>
      </c>
      <c r="AK117">
        <v>1.57877065279262</v>
      </c>
      <c r="AL117">
        <v>1.62283816986121</v>
      </c>
      <c r="AM117">
        <v>1.6799225343492801</v>
      </c>
      <c r="AN117">
        <v>1.7362808602922399</v>
      </c>
      <c r="AO117">
        <v>1.7321922648166499</v>
      </c>
      <c r="AP117">
        <v>1.73170462468699</v>
      </c>
      <c r="AQ117">
        <v>1.75409457521264</v>
      </c>
      <c r="AR117">
        <v>1.6695838222011401</v>
      </c>
      <c r="AS117">
        <v>1.70202939610687</v>
      </c>
      <c r="AT117">
        <v>1.52030264970002</v>
      </c>
      <c r="AU117">
        <v>1.90003098863662</v>
      </c>
      <c r="AV117">
        <v>1.93591490346118</v>
      </c>
      <c r="AW117">
        <v>1.6933504439729199</v>
      </c>
      <c r="AX117">
        <v>1.71106612506657</v>
      </c>
      <c r="AY117">
        <v>1.9773657152839501</v>
      </c>
      <c r="AZ117">
        <v>2.0045456636135301</v>
      </c>
      <c r="BA117">
        <v>1.9662100452653899</v>
      </c>
      <c r="BB117">
        <v>2.0354146092061098</v>
      </c>
      <c r="BC117">
        <v>1.6668951970111301</v>
      </c>
      <c r="BD117">
        <v>1.70332816280511</v>
      </c>
      <c r="BE117">
        <v>1.59141074934398</v>
      </c>
      <c r="BF117">
        <v>1.59915962520997</v>
      </c>
      <c r="BG117">
        <v>1.70605120891683</v>
      </c>
      <c r="BH117">
        <v>1.7328853755586999</v>
      </c>
      <c r="BI117">
        <v>1.69088397796917</v>
      </c>
      <c r="BJ117">
        <v>1.7149878770007101</v>
      </c>
      <c r="BK117">
        <v>1.60192686463718</v>
      </c>
      <c r="BL117">
        <v>1.5707371097487199</v>
      </c>
      <c r="BM117">
        <v>1.9333836215179501</v>
      </c>
      <c r="BN117">
        <v>1.9669986775455299</v>
      </c>
      <c r="BO117">
        <v>1.91953991927608</v>
      </c>
      <c r="BP117">
        <v>1.9932568615148201</v>
      </c>
      <c r="BQ117">
        <v>1.73288696741779</v>
      </c>
      <c r="BR117">
        <v>1.7411937536730699</v>
      </c>
      <c r="BS117">
        <v>1.9260976353182999</v>
      </c>
      <c r="BT117">
        <v>1.9700027483404301</v>
      </c>
      <c r="BU117">
        <v>1.44307207110193</v>
      </c>
      <c r="BV117">
        <v>1.4468243487457799</v>
      </c>
      <c r="BW117">
        <v>2.0372691769367499</v>
      </c>
      <c r="BX117">
        <v>2.0466154663989502</v>
      </c>
      <c r="BY117">
        <v>2.16376922139994</v>
      </c>
      <c r="BZ117">
        <v>2.0112041817493198</v>
      </c>
      <c r="CA117">
        <v>1.72298358080032</v>
      </c>
      <c r="CB117">
        <v>1.7230234852814399</v>
      </c>
      <c r="CC117">
        <v>1.88398077236434</v>
      </c>
      <c r="CD117">
        <v>1.8728148932703199</v>
      </c>
      <c r="CE117">
        <v>1.65794654268835</v>
      </c>
      <c r="CF117">
        <v>1.6709600584792601</v>
      </c>
      <c r="CG117">
        <v>2.2237211213237398</v>
      </c>
      <c r="CH117">
        <v>2.3390994524783002</v>
      </c>
      <c r="CI117">
        <v>2.5149834206943602</v>
      </c>
      <c r="CJ117">
        <v>2.5605732128943699</v>
      </c>
      <c r="CK117">
        <v>1.4389991316395401</v>
      </c>
      <c r="CL117">
        <v>1.49608929987711</v>
      </c>
      <c r="CM117">
        <v>2.1353913748368201</v>
      </c>
      <c r="CN117">
        <v>2.2541318974502098</v>
      </c>
      <c r="CO117">
        <v>1.6922742461851299</v>
      </c>
      <c r="CP117">
        <v>1.6576681686360699</v>
      </c>
      <c r="CQ117">
        <v>2.2638195671217498</v>
      </c>
      <c r="CR117">
        <v>2.3043356658410601</v>
      </c>
      <c r="CS117">
        <v>1.6179527192916301</v>
      </c>
      <c r="CT117">
        <v>1.68416944019038</v>
      </c>
      <c r="CU117">
        <v>2.2567686280036501</v>
      </c>
      <c r="CV117">
        <v>2.3854420436765098</v>
      </c>
      <c r="CW117">
        <v>1.6465941384601099</v>
      </c>
      <c r="CX117">
        <v>1.71782499194131</v>
      </c>
      <c r="CY117">
        <v>1.7299907304139099</v>
      </c>
      <c r="CZ117">
        <v>1.80984318576519</v>
      </c>
      <c r="DA117">
        <v>1.6754254734016001</v>
      </c>
      <c r="DB117">
        <v>1.7274157015771501</v>
      </c>
      <c r="DC117">
        <v>2.4641552472724202</v>
      </c>
      <c r="DD117">
        <v>2.5617707655393498</v>
      </c>
      <c r="DE117">
        <v>2.31556657084551</v>
      </c>
      <c r="DF117">
        <v>2.39230921613242</v>
      </c>
      <c r="DG117">
        <v>1.8240147795372099</v>
      </c>
      <c r="DH117">
        <v>1.9128678118762299</v>
      </c>
      <c r="DI117">
        <v>2.5747555462979599</v>
      </c>
      <c r="DJ117">
        <v>2.7456426585234901</v>
      </c>
      <c r="DK117">
        <v>1.8587661996584599</v>
      </c>
      <c r="DL117">
        <v>1.82579369795808</v>
      </c>
      <c r="DM117">
        <v>2.1461279593223499</v>
      </c>
      <c r="DN117">
        <v>2.2171486641925</v>
      </c>
      <c r="DO117">
        <v>1.9711944827672201</v>
      </c>
      <c r="DP117">
        <v>2.0729936561389701</v>
      </c>
      <c r="DQ117">
        <v>1.9383977175305001</v>
      </c>
      <c r="DR117">
        <v>2.0264380233024899</v>
      </c>
      <c r="DS117">
        <v>1.9649937954596901</v>
      </c>
      <c r="DT117">
        <v>2.0118317679050999</v>
      </c>
      <c r="DU117">
        <v>2.25787693389058</v>
      </c>
      <c r="DV117">
        <v>2.3337366383631899</v>
      </c>
      <c r="DW117">
        <v>1.97855052491712</v>
      </c>
      <c r="DX117">
        <v>2.0730900532304499</v>
      </c>
      <c r="DY117">
        <v>2.0130036806612801</v>
      </c>
      <c r="DZ117">
        <v>2.1196684334363098</v>
      </c>
    </row>
    <row r="118" spans="1:130" x14ac:dyDescent="0.45">
      <c r="A118" t="s">
        <v>80</v>
      </c>
      <c r="B118" t="s">
        <v>83</v>
      </c>
      <c r="C118" t="s">
        <v>82</v>
      </c>
      <c r="D118">
        <v>35</v>
      </c>
      <c r="E118" s="1" cm="1">
        <f t="array" ref="E118">SUMPRODUCT($G118:$DZ118,$G$2:$DZ$2)/SUMPRODUCT(--($G118:$DZ118&lt;&gt;""),$G$2:$DZ$2)</f>
        <v>1.7810499226121443</v>
      </c>
      <c r="F118" s="1" cm="1">
        <f t="array" ref="F118">SUMPRODUCT($G118:$DZ118,$F$2:$DY$2)/SUMPRODUCT(--($G118:$DZ118&lt;&gt;""),$F$2:$DY$2)</f>
        <v>1.8302695989966677</v>
      </c>
      <c r="G118">
        <v>1.56854653507202</v>
      </c>
      <c r="H118">
        <v>1.57738824326686</v>
      </c>
      <c r="I118">
        <v>1.7779858725522999</v>
      </c>
      <c r="J118">
        <v>1.81695703720688</v>
      </c>
      <c r="K118">
        <v>1.55272227332566</v>
      </c>
      <c r="L118">
        <v>1.5639689473145599</v>
      </c>
      <c r="M118">
        <v>2.15602483441966</v>
      </c>
      <c r="N118">
        <v>2.29521238665399</v>
      </c>
      <c r="O118">
        <v>1.6157936374514199</v>
      </c>
      <c r="P118">
        <v>1.6482406422034299</v>
      </c>
      <c r="Q118">
        <v>2.1439311388819302</v>
      </c>
      <c r="R118">
        <v>2.2503393386940398</v>
      </c>
      <c r="S118">
        <v>1.9390958558939</v>
      </c>
      <c r="T118">
        <v>2.0531811720219602</v>
      </c>
      <c r="U118">
        <v>1.9102154427653399</v>
      </c>
      <c r="V118">
        <v>2.0486581171021001</v>
      </c>
      <c r="W118">
        <v>1.79737160131559</v>
      </c>
      <c r="X118">
        <v>1.7913439115723699</v>
      </c>
      <c r="Y118">
        <v>1.6460295908912601</v>
      </c>
      <c r="Z118">
        <v>1.68444092406034</v>
      </c>
      <c r="AA118">
        <v>1.59412642177968</v>
      </c>
      <c r="AB118">
        <v>1.6130051395275</v>
      </c>
      <c r="AC118">
        <v>1.7368046954806799</v>
      </c>
      <c r="AD118">
        <v>1.80851420446383</v>
      </c>
      <c r="AE118">
        <v>1.8878204523837701</v>
      </c>
      <c r="AF118">
        <v>2.01104910027387</v>
      </c>
      <c r="AG118">
        <v>2.14148648961153</v>
      </c>
      <c r="AH118">
        <v>2.19753763901674</v>
      </c>
      <c r="AI118">
        <v>2.2130180086025599</v>
      </c>
      <c r="AJ118">
        <v>2.3451578912270201</v>
      </c>
      <c r="AK118">
        <v>1.5299975421396601</v>
      </c>
      <c r="AL118">
        <v>1.5558047984177401</v>
      </c>
      <c r="AM118">
        <v>1.58288396597698</v>
      </c>
      <c r="AN118">
        <v>1.62611597169605</v>
      </c>
      <c r="AO118">
        <v>1.6559967814812699</v>
      </c>
      <c r="AP118">
        <v>1.6823834629263901</v>
      </c>
      <c r="AQ118">
        <v>1.5833654123283101</v>
      </c>
      <c r="AR118">
        <v>1.5809576438122299</v>
      </c>
      <c r="AS118">
        <v>1.6304412419508101</v>
      </c>
      <c r="AT118">
        <v>1.4403829294353301</v>
      </c>
      <c r="AU118">
        <v>1.7154949693752699</v>
      </c>
      <c r="AV118">
        <v>1.7787568118235</v>
      </c>
      <c r="AW118">
        <v>1.6715206452759399</v>
      </c>
      <c r="AX118">
        <v>1.6811261015494099</v>
      </c>
      <c r="AY118">
        <v>1.9039320207599999</v>
      </c>
      <c r="AZ118">
        <v>1.9528308497159701</v>
      </c>
      <c r="BA118">
        <v>1.86431956707156</v>
      </c>
      <c r="BB118">
        <v>1.96715397033868</v>
      </c>
      <c r="BC118">
        <v>1.62329827761884</v>
      </c>
      <c r="BD118">
        <v>1.64517495176702</v>
      </c>
      <c r="BE118">
        <v>1.5367569964284999</v>
      </c>
      <c r="BF118">
        <v>1.5505101489069899</v>
      </c>
      <c r="BG118">
        <v>1.6395559214356099</v>
      </c>
      <c r="BH118">
        <v>1.6707567591914401</v>
      </c>
      <c r="BI118">
        <v>1.6074297825497399</v>
      </c>
      <c r="BJ118">
        <v>1.6524809055530301</v>
      </c>
      <c r="BK118">
        <v>1.46333233699801</v>
      </c>
      <c r="BL118">
        <v>1.4566387257697899</v>
      </c>
      <c r="BM118">
        <v>1.8296022102374001</v>
      </c>
      <c r="BN118">
        <v>1.8863575310705101</v>
      </c>
      <c r="BO118">
        <v>1.8876054514520599</v>
      </c>
      <c r="BP118">
        <v>1.9556390627320399</v>
      </c>
      <c r="BQ118">
        <v>1.62930293713698</v>
      </c>
      <c r="BR118">
        <v>1.64539771689026</v>
      </c>
      <c r="BS118">
        <v>1.84689909574504</v>
      </c>
      <c r="BT118">
        <v>1.8941172027828601</v>
      </c>
      <c r="BU118">
        <v>1.32852540885639</v>
      </c>
      <c r="BV118">
        <v>1.34130053597264</v>
      </c>
      <c r="BW118">
        <v>1.93915476327873</v>
      </c>
      <c r="BX118">
        <v>1.98984885675763</v>
      </c>
      <c r="BY118">
        <v>1.8714526970952801</v>
      </c>
      <c r="BZ118">
        <v>1.8380684509952101</v>
      </c>
      <c r="CA118">
        <v>1.6302815051564199</v>
      </c>
      <c r="CB118">
        <v>1.64599304406437</v>
      </c>
      <c r="CC118">
        <v>1.7751081554505399</v>
      </c>
      <c r="CD118">
        <v>1.7804566563467401</v>
      </c>
      <c r="CE118">
        <v>1.55293717843875</v>
      </c>
      <c r="CF118">
        <v>1.5855928658678</v>
      </c>
      <c r="CG118">
        <v>2.1463094772943201</v>
      </c>
      <c r="CH118">
        <v>2.2771142943816098</v>
      </c>
      <c r="CI118">
        <v>2.3890829708465602</v>
      </c>
      <c r="CJ118">
        <v>2.5161694465888602</v>
      </c>
      <c r="CK118">
        <v>1.36179644933258</v>
      </c>
      <c r="CL118">
        <v>1.4179512233827301</v>
      </c>
      <c r="CM118">
        <v>2.0311868822150001</v>
      </c>
      <c r="CN118">
        <v>2.1793782755543201</v>
      </c>
      <c r="CO118">
        <v>1.6294329167341599</v>
      </c>
      <c r="CP118">
        <v>1.5996059445769799</v>
      </c>
      <c r="CQ118">
        <v>2.1035859468301199</v>
      </c>
      <c r="CR118">
        <v>2.1827261756822298</v>
      </c>
      <c r="CS118">
        <v>1.57984115525196</v>
      </c>
      <c r="CT118">
        <v>1.6502375989895901</v>
      </c>
      <c r="CU118">
        <v>2.2120484168337899</v>
      </c>
      <c r="CV118">
        <v>2.3429424415565698</v>
      </c>
      <c r="CW118">
        <v>1.5332329163959699</v>
      </c>
      <c r="CX118">
        <v>1.6223593445713</v>
      </c>
      <c r="CY118">
        <v>1.6648759560261599</v>
      </c>
      <c r="CZ118">
        <v>1.7447384048496499</v>
      </c>
      <c r="DA118">
        <v>1.6061717721906501</v>
      </c>
      <c r="DB118">
        <v>1.6794169192515001</v>
      </c>
      <c r="DC118">
        <v>2.29206095444827</v>
      </c>
      <c r="DD118">
        <v>2.3916245543497299</v>
      </c>
      <c r="DE118">
        <v>2.14206105520682</v>
      </c>
      <c r="DF118">
        <v>2.21312603743133</v>
      </c>
      <c r="DG118">
        <v>1.7702799377585801</v>
      </c>
      <c r="DH118">
        <v>1.8683024432436901</v>
      </c>
      <c r="DI118">
        <v>2.4211523485805899</v>
      </c>
      <c r="DJ118">
        <v>2.66093945200197</v>
      </c>
      <c r="DK118">
        <v>1.73691041524648</v>
      </c>
      <c r="DL118">
        <v>1.71298526129174</v>
      </c>
      <c r="DM118">
        <v>2.0669957996497601</v>
      </c>
      <c r="DN118">
        <v>2.1622535741378401</v>
      </c>
      <c r="DO118">
        <v>1.9117447346577301</v>
      </c>
      <c r="DP118">
        <v>2.0173710736262702</v>
      </c>
      <c r="DQ118">
        <v>1.88556729104482</v>
      </c>
      <c r="DR118">
        <v>1.9729193291728999</v>
      </c>
      <c r="DS118">
        <v>1.9163664388667101</v>
      </c>
      <c r="DT118">
        <v>1.9595602716234399</v>
      </c>
      <c r="DU118">
        <v>2.09738439388286</v>
      </c>
      <c r="DV118">
        <v>2.20666494358677</v>
      </c>
      <c r="DW118">
        <v>1.9215557808074699</v>
      </c>
      <c r="DX118">
        <v>2.0200471292401301</v>
      </c>
      <c r="DY118">
        <v>1.9198257987959899</v>
      </c>
      <c r="DZ118">
        <v>2.0134580614493101</v>
      </c>
    </row>
    <row r="119" spans="1:130" x14ac:dyDescent="0.45">
      <c r="A119" t="s">
        <v>80</v>
      </c>
      <c r="B119" t="s">
        <v>83</v>
      </c>
      <c r="C119" t="s">
        <v>82</v>
      </c>
      <c r="D119">
        <v>40</v>
      </c>
      <c r="E119" s="1" cm="1">
        <f t="array" ref="E119">SUMPRODUCT($G119:$DZ119,$G$2:$DZ$2)/SUMPRODUCT(--($G119:$DZ119&lt;&gt;""),$G$2:$DZ$2)</f>
        <v>1.688587864452735</v>
      </c>
      <c r="F119" s="1" cm="1">
        <f t="array" ref="F119">SUMPRODUCT($G119:$DZ119,$F$2:$DY$2)/SUMPRODUCT(--($G119:$DZ119&lt;&gt;""),$F$2:$DY$2)</f>
        <v>1.7391884278531378</v>
      </c>
      <c r="G119">
        <v>1.46025623566574</v>
      </c>
      <c r="H119">
        <v>1.47471222590316</v>
      </c>
      <c r="I119">
        <v>1.7142221646875999</v>
      </c>
      <c r="J119">
        <v>1.76002699908851</v>
      </c>
      <c r="K119">
        <v>1.4752106637392699</v>
      </c>
      <c r="L119">
        <v>1.46525217071157</v>
      </c>
      <c r="M119">
        <v>2.04406799435769</v>
      </c>
      <c r="N119">
        <v>2.1473290315650502</v>
      </c>
      <c r="O119">
        <v>1.54164806150012</v>
      </c>
      <c r="P119">
        <v>1.5980765617499999</v>
      </c>
      <c r="Q119">
        <v>2.0203851702425499</v>
      </c>
      <c r="R119">
        <v>2.1048656100176002</v>
      </c>
      <c r="S119">
        <v>1.81287382485591</v>
      </c>
      <c r="T119">
        <v>1.91633887851992</v>
      </c>
      <c r="U119">
        <v>1.84636426653102</v>
      </c>
      <c r="V119">
        <v>1.98112077891424</v>
      </c>
      <c r="W119">
        <v>1.68627992768607</v>
      </c>
      <c r="X119">
        <v>1.7335534048708301</v>
      </c>
      <c r="Y119">
        <v>1.5997369544320399</v>
      </c>
      <c r="Z119">
        <v>1.6315910613090501</v>
      </c>
      <c r="AA119">
        <v>1.5498308460743</v>
      </c>
      <c r="AB119">
        <v>1.5708146111791299</v>
      </c>
      <c r="AC119">
        <v>1.6542638698924701</v>
      </c>
      <c r="AD119">
        <v>1.6898720844736701</v>
      </c>
      <c r="AE119">
        <v>1.81608088934943</v>
      </c>
      <c r="AF119">
        <v>1.9512461262104199</v>
      </c>
      <c r="AG119">
        <v>1.98533752476752</v>
      </c>
      <c r="AH119">
        <v>2.0371007858200998</v>
      </c>
      <c r="AI119">
        <v>2.1575079584693202</v>
      </c>
      <c r="AJ119">
        <v>2.27811206715123</v>
      </c>
      <c r="AK119">
        <v>1.4658552067375501</v>
      </c>
      <c r="AL119">
        <v>1.4839969556249699</v>
      </c>
      <c r="AM119">
        <v>1.53631934531162</v>
      </c>
      <c r="AN119">
        <v>1.57412289824861</v>
      </c>
      <c r="AO119">
        <v>1.5481586164274299</v>
      </c>
      <c r="AP119">
        <v>1.5718699886645899</v>
      </c>
      <c r="AQ119">
        <v>1.5217719689817599</v>
      </c>
      <c r="AR119">
        <v>1.5266421135882899</v>
      </c>
      <c r="AS119">
        <v>1.53733826675964</v>
      </c>
      <c r="AT119">
        <v>1.3618763185132099</v>
      </c>
      <c r="AU119">
        <v>1.67188235836384</v>
      </c>
      <c r="AV119">
        <v>1.73323286238833</v>
      </c>
      <c r="AW119">
        <v>1.54137810657793</v>
      </c>
      <c r="AX119">
        <v>1.5783952874865499</v>
      </c>
      <c r="AY119">
        <v>1.74645606465333</v>
      </c>
      <c r="AZ119">
        <v>1.7927248576700601</v>
      </c>
      <c r="BA119">
        <v>1.7246097512716101</v>
      </c>
      <c r="BB119">
        <v>1.81884761648059</v>
      </c>
      <c r="BC119">
        <v>1.5176963808636701</v>
      </c>
      <c r="BD119">
        <v>1.5374781594786899</v>
      </c>
      <c r="BE119">
        <v>1.4481383056892401</v>
      </c>
      <c r="BF119">
        <v>1.4663353226601199</v>
      </c>
      <c r="BG119">
        <v>1.60660791042494</v>
      </c>
      <c r="BH119">
        <v>1.6409382811323201</v>
      </c>
      <c r="BI119">
        <v>1.5065160832784099</v>
      </c>
      <c r="BJ119">
        <v>1.54958650775604</v>
      </c>
      <c r="BK119">
        <v>1.4263386243524301</v>
      </c>
      <c r="BL119">
        <v>1.4194732431758601</v>
      </c>
      <c r="BM119">
        <v>1.7270736557950299</v>
      </c>
      <c r="BN119">
        <v>1.7851347037660099</v>
      </c>
      <c r="BO119">
        <v>1.8270831430766601</v>
      </c>
      <c r="BP119">
        <v>1.89045209326161</v>
      </c>
      <c r="BQ119">
        <v>1.5871782078639201</v>
      </c>
      <c r="BR119">
        <v>1.6031792365736</v>
      </c>
      <c r="BS119">
        <v>1.6680303270525101</v>
      </c>
      <c r="BT119">
        <v>1.7331356046753501</v>
      </c>
      <c r="BU119">
        <v>1.2756241517142699</v>
      </c>
      <c r="BV119">
        <v>1.2838543118237</v>
      </c>
      <c r="BW119">
        <v>1.7512040630607699</v>
      </c>
      <c r="BX119">
        <v>1.79282901190708</v>
      </c>
      <c r="BY119">
        <v>1.7520187506409299</v>
      </c>
      <c r="BZ119">
        <v>1.76508745770141</v>
      </c>
      <c r="CA119">
        <v>1.5377733318333899</v>
      </c>
      <c r="CB119">
        <v>1.57285683285294</v>
      </c>
      <c r="CC119">
        <v>1.72565891314974</v>
      </c>
      <c r="CD119">
        <v>1.74547594508717</v>
      </c>
      <c r="CE119">
        <v>1.5022251171424099</v>
      </c>
      <c r="CF119">
        <v>1.5463509851444499</v>
      </c>
      <c r="CG119">
        <v>2.09080171885685</v>
      </c>
      <c r="CH119">
        <v>2.21960231424592</v>
      </c>
      <c r="CI119">
        <v>2.2459464522433601</v>
      </c>
      <c r="CJ119">
        <v>2.3923586386850002</v>
      </c>
      <c r="CK119">
        <v>1.3430390883047401</v>
      </c>
      <c r="CL119">
        <v>1.4018179822093799</v>
      </c>
      <c r="CM119">
        <v>1.9410074981574099</v>
      </c>
      <c r="CN119">
        <v>2.07248548819322</v>
      </c>
      <c r="CO119">
        <v>1.5274257764519299</v>
      </c>
      <c r="CP119">
        <v>1.5027072223431699</v>
      </c>
      <c r="CQ119">
        <v>2.0108873425650899</v>
      </c>
      <c r="CR119">
        <v>2.0900516694081399</v>
      </c>
      <c r="CS119">
        <v>1.4849921119921801</v>
      </c>
      <c r="CT119">
        <v>1.5609270143182501</v>
      </c>
      <c r="CU119">
        <v>2.0933144182334602</v>
      </c>
      <c r="CV119">
        <v>2.2131197290197999</v>
      </c>
      <c r="CW119">
        <v>1.5056396480837999</v>
      </c>
      <c r="CX119">
        <v>1.5859904329384</v>
      </c>
      <c r="CY119">
        <v>1.5727299923959901</v>
      </c>
      <c r="CZ119">
        <v>1.65654972809427</v>
      </c>
      <c r="DA119">
        <v>1.52232858711432</v>
      </c>
      <c r="DB119">
        <v>1.6024913441275199</v>
      </c>
      <c r="DC119">
        <v>2.2283977160975099</v>
      </c>
      <c r="DD119">
        <v>2.3254311688169902</v>
      </c>
      <c r="DE119">
        <v>2.0795195124408101</v>
      </c>
      <c r="DF119">
        <v>2.1484418352729202</v>
      </c>
      <c r="DG119">
        <v>1.6925279620298801</v>
      </c>
      <c r="DH119">
        <v>1.7886379895321201</v>
      </c>
      <c r="DI119">
        <v>2.34093046800667</v>
      </c>
      <c r="DJ119">
        <v>2.5039235811003602</v>
      </c>
      <c r="DK119">
        <v>1.6312056356906599</v>
      </c>
      <c r="DL119">
        <v>1.64135196458599</v>
      </c>
      <c r="DM119">
        <v>1.9625919781035599</v>
      </c>
      <c r="DN119">
        <v>2.08155184122388</v>
      </c>
      <c r="DO119">
        <v>1.7844054310292601</v>
      </c>
      <c r="DP119">
        <v>1.8906095363025699</v>
      </c>
      <c r="DQ119">
        <v>1.7614904172291199</v>
      </c>
      <c r="DR119">
        <v>1.84005002810255</v>
      </c>
      <c r="DS119">
        <v>1.85181963356103</v>
      </c>
      <c r="DT119">
        <v>1.91351760906576</v>
      </c>
      <c r="DU119">
        <v>2.01443290379851</v>
      </c>
      <c r="DV119">
        <v>2.1329234152363901</v>
      </c>
      <c r="DW119">
        <v>1.8940336248024101</v>
      </c>
      <c r="DX119">
        <v>2.0009195658609098</v>
      </c>
      <c r="DY119">
        <v>1.84803803152032</v>
      </c>
      <c r="DZ119">
        <v>1.94302792736023</v>
      </c>
    </row>
    <row r="120" spans="1:130" x14ac:dyDescent="0.45">
      <c r="A120" t="s">
        <v>80</v>
      </c>
      <c r="B120" t="s">
        <v>83</v>
      </c>
      <c r="C120" t="s">
        <v>82</v>
      </c>
      <c r="D120">
        <v>45</v>
      </c>
      <c r="E120" s="1" cm="1">
        <f t="array" ref="E120">SUMPRODUCT($G120:$DZ120,$G$2:$DZ$2)/SUMPRODUCT(--($G120:$DZ120&lt;&gt;""),$G$2:$DZ$2)</f>
        <v>1.6294370238444011</v>
      </c>
      <c r="F120" s="1" cm="1">
        <f t="array" ref="F120">SUMPRODUCT($G120:$DZ120,$F$2:$DY$2)/SUMPRODUCT(--($G120:$DZ120&lt;&gt;""),$F$2:$DY$2)</f>
        <v>1.6851703816710786</v>
      </c>
      <c r="G120">
        <v>1.4274284629818501</v>
      </c>
      <c r="H120">
        <v>1.43640703374346</v>
      </c>
      <c r="I120">
        <v>1.67025628254591</v>
      </c>
      <c r="J120">
        <v>1.71171320833221</v>
      </c>
      <c r="K120">
        <v>1.44133564636441</v>
      </c>
      <c r="L120">
        <v>1.4244049847278899</v>
      </c>
      <c r="M120">
        <v>1.9924193763197999</v>
      </c>
      <c r="N120">
        <v>2.0799488752222199</v>
      </c>
      <c r="O120">
        <v>1.45733832141968</v>
      </c>
      <c r="P120">
        <v>1.50674471835137</v>
      </c>
      <c r="Q120">
        <v>1.95626484033221</v>
      </c>
      <c r="R120">
        <v>2.04140659171237</v>
      </c>
      <c r="S120">
        <v>1.7748770687276001</v>
      </c>
      <c r="T120">
        <v>1.8874585727797399</v>
      </c>
      <c r="U120">
        <v>1.7939671634429699</v>
      </c>
      <c r="V120">
        <v>1.92274378528138</v>
      </c>
      <c r="W120">
        <v>1.61514474778117</v>
      </c>
      <c r="X120">
        <v>1.68144676234867</v>
      </c>
      <c r="Y120">
        <v>1.5187466815656401</v>
      </c>
      <c r="Z120">
        <v>1.5463202683897601</v>
      </c>
      <c r="AA120">
        <v>1.4997007667875999</v>
      </c>
      <c r="AB120">
        <v>1.5328844087527</v>
      </c>
      <c r="AC120">
        <v>1.6304544102899099</v>
      </c>
      <c r="AD120">
        <v>1.6668387018081601</v>
      </c>
      <c r="AE120">
        <v>1.7483947050463999</v>
      </c>
      <c r="AF120">
        <v>1.8839206516954301</v>
      </c>
      <c r="AG120">
        <v>1.8992166400396699</v>
      </c>
      <c r="AH120">
        <v>1.97078674020209</v>
      </c>
      <c r="AI120">
        <v>2.0208586291175799</v>
      </c>
      <c r="AJ120">
        <v>2.1336821352038</v>
      </c>
      <c r="AK120">
        <v>1.4325332864831399</v>
      </c>
      <c r="AL120">
        <v>1.4511652210099999</v>
      </c>
      <c r="AM120">
        <v>1.5114721777714999</v>
      </c>
      <c r="AN120">
        <v>1.5481366867739901</v>
      </c>
      <c r="AO120">
        <v>1.49854383804978</v>
      </c>
      <c r="AP120">
        <v>1.5309439342448901</v>
      </c>
      <c r="AQ120">
        <v>1.4545507541235101</v>
      </c>
      <c r="AR120">
        <v>1.4615305949927799</v>
      </c>
      <c r="AS120">
        <v>1.4771361080531</v>
      </c>
      <c r="AT120">
        <v>1.31709701672089</v>
      </c>
      <c r="AU120">
        <v>1.63251023795949</v>
      </c>
      <c r="AV120">
        <v>1.6979269032900199</v>
      </c>
      <c r="AW120">
        <v>1.5024677774026001</v>
      </c>
      <c r="AX120">
        <v>1.53930677302504</v>
      </c>
      <c r="AY120">
        <v>1.7007817140017401</v>
      </c>
      <c r="AZ120">
        <v>1.7560158124641301</v>
      </c>
      <c r="BA120">
        <v>1.6973092053979599</v>
      </c>
      <c r="BB120">
        <v>1.7906643507995601</v>
      </c>
      <c r="BC120">
        <v>1.49391748047045</v>
      </c>
      <c r="BD120">
        <v>1.5125033701806401</v>
      </c>
      <c r="BE120">
        <v>1.4107608673441101</v>
      </c>
      <c r="BF120">
        <v>1.4325250404460499</v>
      </c>
      <c r="BG120">
        <v>1.4997889932884101</v>
      </c>
      <c r="BH120">
        <v>1.5390555452638399</v>
      </c>
      <c r="BI120">
        <v>1.46624002264507</v>
      </c>
      <c r="BJ120">
        <v>1.51312647961934</v>
      </c>
      <c r="BK120">
        <v>1.36739816822229</v>
      </c>
      <c r="BL120">
        <v>1.3834884831904299</v>
      </c>
      <c r="BM120">
        <v>1.67594767771938</v>
      </c>
      <c r="BN120">
        <v>1.73388267333741</v>
      </c>
      <c r="BO120">
        <v>1.69422194384262</v>
      </c>
      <c r="BP120">
        <v>1.7581387728985001</v>
      </c>
      <c r="BQ120">
        <v>1.5063604813056499</v>
      </c>
      <c r="BR120">
        <v>1.52195033679923</v>
      </c>
      <c r="BS120">
        <v>1.6274736937066001</v>
      </c>
      <c r="BT120">
        <v>1.6923505323898</v>
      </c>
      <c r="BU120">
        <v>1.24801052540672</v>
      </c>
      <c r="BV120">
        <v>1.2559920718269399</v>
      </c>
      <c r="BW120">
        <v>1.71543894271599</v>
      </c>
      <c r="BX120">
        <v>1.7507614711662101</v>
      </c>
      <c r="BY120">
        <v>1.66947491072577</v>
      </c>
      <c r="BZ120">
        <v>1.73449105270958</v>
      </c>
      <c r="CA120">
        <v>1.4709442090054901</v>
      </c>
      <c r="CB120">
        <v>1.5403968024161401</v>
      </c>
      <c r="CC120">
        <v>1.63117125631416</v>
      </c>
      <c r="CD120">
        <v>1.6574555971973199</v>
      </c>
      <c r="CE120">
        <v>1.4292415129791201</v>
      </c>
      <c r="CF120">
        <v>1.46647191214563</v>
      </c>
      <c r="CG120">
        <v>1.96997590536659</v>
      </c>
      <c r="CH120">
        <v>2.0839853245044302</v>
      </c>
      <c r="CI120">
        <v>2.18493856205184</v>
      </c>
      <c r="CJ120">
        <v>2.2980422731810699</v>
      </c>
      <c r="CK120">
        <v>1.2748054739199399</v>
      </c>
      <c r="CL120">
        <v>1.3322823401567501</v>
      </c>
      <c r="CM120">
        <v>1.8839323533722501</v>
      </c>
      <c r="CN120">
        <v>2.0147990248689598</v>
      </c>
      <c r="CO120">
        <v>1.46833044209206</v>
      </c>
      <c r="CP120">
        <v>1.4694472802630101</v>
      </c>
      <c r="CQ120">
        <v>1.9457803853261499</v>
      </c>
      <c r="CR120">
        <v>2.0498817840979999</v>
      </c>
      <c r="CS120">
        <v>1.46301489830529</v>
      </c>
      <c r="CT120">
        <v>1.5326636628669501</v>
      </c>
      <c r="CU120">
        <v>2.0370320014313399</v>
      </c>
      <c r="CV120">
        <v>2.1697140901171199</v>
      </c>
      <c r="CW120">
        <v>1.4647181131079701</v>
      </c>
      <c r="CX120">
        <v>1.55347569648424</v>
      </c>
      <c r="CY120">
        <v>1.5573966748643</v>
      </c>
      <c r="CZ120">
        <v>1.6371019186825999</v>
      </c>
      <c r="DA120">
        <v>1.47044031044707</v>
      </c>
      <c r="DB120">
        <v>1.5586984816068801</v>
      </c>
      <c r="DC120">
        <v>2.1689934551200998</v>
      </c>
      <c r="DD120">
        <v>2.2636177469325101</v>
      </c>
      <c r="DE120">
        <v>2.0313767648553598</v>
      </c>
      <c r="DF120">
        <v>2.0998118683291298</v>
      </c>
      <c r="DG120">
        <v>1.65102250027452</v>
      </c>
      <c r="DH120">
        <v>1.7501817433037601</v>
      </c>
      <c r="DI120">
        <v>2.2485864683362999</v>
      </c>
      <c r="DJ120">
        <v>2.4925947748759101</v>
      </c>
      <c r="DK120">
        <v>1.5608157857002001</v>
      </c>
      <c r="DL120">
        <v>1.6010801178115099</v>
      </c>
      <c r="DM120">
        <v>1.9187565490116401</v>
      </c>
      <c r="DN120">
        <v>2.0242766219428701</v>
      </c>
      <c r="DO120">
        <v>1.73454881325891</v>
      </c>
      <c r="DP120">
        <v>1.8435130686968599</v>
      </c>
      <c r="DQ120">
        <v>1.71167455185141</v>
      </c>
      <c r="DR120">
        <v>1.7907242655768401</v>
      </c>
      <c r="DS120">
        <v>1.73956231176619</v>
      </c>
      <c r="DT120">
        <v>1.79662144232439</v>
      </c>
      <c r="DU120">
        <v>1.97866219494447</v>
      </c>
      <c r="DV120">
        <v>2.0879889287130502</v>
      </c>
      <c r="DW120">
        <v>1.76865737340132</v>
      </c>
      <c r="DX120">
        <v>1.87083274974211</v>
      </c>
      <c r="DY120">
        <v>1.80531948996641</v>
      </c>
      <c r="DZ120">
        <v>1.8999533362555501</v>
      </c>
    </row>
    <row r="121" spans="1:130" x14ac:dyDescent="0.45">
      <c r="A121" t="s">
        <v>80</v>
      </c>
      <c r="B121" t="s">
        <v>83</v>
      </c>
      <c r="C121" t="s">
        <v>82</v>
      </c>
      <c r="D121">
        <v>50</v>
      </c>
      <c r="E121" s="1" cm="1">
        <f t="array" ref="E121">SUMPRODUCT($G121:$DZ121,$G$2:$DZ$2)/SUMPRODUCT(--($G121:$DZ121&lt;&gt;""),$G$2:$DZ$2)</f>
        <v>1.5694003847333284</v>
      </c>
      <c r="F121" s="1" cm="1">
        <f t="array" ref="F121">SUMPRODUCT($G121:$DZ121,$F$2:$DY$2)/SUMPRODUCT(--($G121:$DZ121&lt;&gt;""),$F$2:$DY$2)</f>
        <v>1.6293747107388412</v>
      </c>
      <c r="G121">
        <v>1.4102484796152199</v>
      </c>
      <c r="H121">
        <v>1.4118030232118901</v>
      </c>
      <c r="I121">
        <v>1.64699261207449</v>
      </c>
      <c r="J121">
        <v>1.6754168212065801</v>
      </c>
      <c r="K121">
        <v>1.4142499850805299</v>
      </c>
      <c r="L121">
        <v>1.4011902643915699</v>
      </c>
      <c r="M121">
        <v>1.9303279744492201</v>
      </c>
      <c r="N121">
        <v>2.0308073236752202</v>
      </c>
      <c r="O121">
        <v>1.4147480334307201</v>
      </c>
      <c r="P121">
        <v>1.4665147699032099</v>
      </c>
      <c r="Q121">
        <v>1.87876586886659</v>
      </c>
      <c r="R121">
        <v>1.9773557249339</v>
      </c>
      <c r="S121">
        <v>1.7525564290856801</v>
      </c>
      <c r="T121">
        <v>1.86478870617239</v>
      </c>
      <c r="U121">
        <v>1.71762440805064</v>
      </c>
      <c r="V121">
        <v>1.84227929838029</v>
      </c>
      <c r="W121">
        <v>1.5271715017904299</v>
      </c>
      <c r="X121">
        <v>1.5960888851311801</v>
      </c>
      <c r="Y121">
        <v>1.4728403282170099</v>
      </c>
      <c r="Z121">
        <v>1.5010173061773999</v>
      </c>
      <c r="AA121">
        <v>1.42192082806612</v>
      </c>
      <c r="AB121">
        <v>1.45646519836685</v>
      </c>
      <c r="AC121">
        <v>1.5505296355596601</v>
      </c>
      <c r="AD121">
        <v>1.5795199597238601</v>
      </c>
      <c r="AE121">
        <v>1.64257388185469</v>
      </c>
      <c r="AF121">
        <v>1.7537571104623799</v>
      </c>
      <c r="AG121">
        <v>1.8753938080071799</v>
      </c>
      <c r="AH121">
        <v>1.94079199015547</v>
      </c>
      <c r="AI121">
        <v>1.96491167434578</v>
      </c>
      <c r="AJ121">
        <v>2.0806264379293098</v>
      </c>
      <c r="AK121">
        <v>1.3589972883677901</v>
      </c>
      <c r="AL121">
        <v>1.3714032164252501</v>
      </c>
      <c r="AM121">
        <v>1.4112957474241301</v>
      </c>
      <c r="AN121">
        <v>1.4503332990409901</v>
      </c>
      <c r="AO121">
        <v>1.4750549310883301</v>
      </c>
      <c r="AP121">
        <v>1.5145068479880599</v>
      </c>
      <c r="AQ121">
        <v>1.38695636386743</v>
      </c>
      <c r="AR121">
        <v>1.3990956276495301</v>
      </c>
      <c r="AS121">
        <v>1.42242293854445</v>
      </c>
      <c r="AT121">
        <v>1.2756444014589601</v>
      </c>
      <c r="AU121">
        <v>1.6045052495890599</v>
      </c>
      <c r="AV121">
        <v>1.66566192482546</v>
      </c>
      <c r="AW121">
        <v>1.4724175415421199</v>
      </c>
      <c r="AX121">
        <v>1.51684836540451</v>
      </c>
      <c r="AY121">
        <v>1.64261961536458</v>
      </c>
      <c r="AZ121">
        <v>1.68972415719404</v>
      </c>
      <c r="BA121">
        <v>1.6653942429258199</v>
      </c>
      <c r="BB121">
        <v>1.7405969663646801</v>
      </c>
      <c r="BC121">
        <v>1.3940458537149001</v>
      </c>
      <c r="BD121">
        <v>1.4244686494416801</v>
      </c>
      <c r="BE121">
        <v>1.35774641723834</v>
      </c>
      <c r="BF121">
        <v>1.39185420739303</v>
      </c>
      <c r="BG121">
        <v>1.4511167429337399</v>
      </c>
      <c r="BH121">
        <v>1.49538293283296</v>
      </c>
      <c r="BI121">
        <v>1.4233209249401799</v>
      </c>
      <c r="BJ121">
        <v>1.46477193291525</v>
      </c>
      <c r="BK121">
        <v>1.27367057760908</v>
      </c>
      <c r="BL121">
        <v>1.3039625212591399</v>
      </c>
      <c r="BM121">
        <v>1.6256576676969201</v>
      </c>
      <c r="BN121">
        <v>1.69394419007181</v>
      </c>
      <c r="BO121">
        <v>1.6407382774852299</v>
      </c>
      <c r="BP121">
        <v>1.72665229542728</v>
      </c>
      <c r="BQ121">
        <v>1.4700407722733799</v>
      </c>
      <c r="BR121">
        <v>1.4849707091783799</v>
      </c>
      <c r="BS121">
        <v>1.57627723651822</v>
      </c>
      <c r="BT121">
        <v>1.6553045218142399</v>
      </c>
      <c r="BU121">
        <v>1.16774617478444</v>
      </c>
      <c r="BV121">
        <v>1.16694523312731</v>
      </c>
      <c r="BW121">
        <v>1.6539753580873899</v>
      </c>
      <c r="BX121">
        <v>1.71530100017579</v>
      </c>
      <c r="BY121">
        <v>1.5806018780011299</v>
      </c>
      <c r="BZ121">
        <v>1.6725453985195999</v>
      </c>
      <c r="CA121">
        <v>1.4005066910491799</v>
      </c>
      <c r="CB121">
        <v>1.4710698996626901</v>
      </c>
      <c r="CC121">
        <v>1.55647893922111</v>
      </c>
      <c r="CD121">
        <v>1.59326890174352</v>
      </c>
      <c r="CE121">
        <v>1.40605973700731</v>
      </c>
      <c r="CF121">
        <v>1.4385540402788399</v>
      </c>
      <c r="CG121">
        <v>1.9183453897511999</v>
      </c>
      <c r="CH121">
        <v>2.03481399336754</v>
      </c>
      <c r="CI121">
        <v>2.0964961440522001</v>
      </c>
      <c r="CJ121">
        <v>2.2591252147093801</v>
      </c>
      <c r="CK121">
        <v>1.26159298827149</v>
      </c>
      <c r="CL121">
        <v>1.3190492199747299</v>
      </c>
      <c r="CM121">
        <v>1.84740059525149</v>
      </c>
      <c r="CN121">
        <v>1.9778055802046299</v>
      </c>
      <c r="CO121">
        <v>1.38565069725083</v>
      </c>
      <c r="CP121">
        <v>1.40218237075337</v>
      </c>
      <c r="CQ121">
        <v>1.8627059852658201</v>
      </c>
      <c r="CR121">
        <v>1.95890910533337</v>
      </c>
      <c r="CS121">
        <v>1.40104621154661</v>
      </c>
      <c r="CT121">
        <v>1.4615533959929701</v>
      </c>
      <c r="CU121">
        <v>1.9940187054904499</v>
      </c>
      <c r="CV121">
        <v>2.1320093359012802</v>
      </c>
      <c r="CW121">
        <v>1.39912469883741</v>
      </c>
      <c r="CX121">
        <v>1.4898733530845201</v>
      </c>
      <c r="CY121">
        <v>1.51987362101294</v>
      </c>
      <c r="CZ121">
        <v>1.59907829437053</v>
      </c>
      <c r="DA121">
        <v>1.41168682024244</v>
      </c>
      <c r="DB121">
        <v>1.4883626340298</v>
      </c>
      <c r="DC121">
        <v>2.1138554075372702</v>
      </c>
      <c r="DD121">
        <v>2.2098193763195102</v>
      </c>
      <c r="DE121">
        <v>1.9801579140916099</v>
      </c>
      <c r="DF121">
        <v>2.0473456389147602</v>
      </c>
      <c r="DG121">
        <v>1.5970956966543599</v>
      </c>
      <c r="DH121">
        <v>1.6815843809023101</v>
      </c>
      <c r="DI121">
        <v>2.1973951354214698</v>
      </c>
      <c r="DJ121">
        <v>2.3341823926932799</v>
      </c>
      <c r="DK121">
        <v>1.50622890430843</v>
      </c>
      <c r="DL121">
        <v>1.57382872855733</v>
      </c>
      <c r="DM121">
        <v>1.8422162035067799</v>
      </c>
      <c r="DN121">
        <v>1.9521540942860001</v>
      </c>
      <c r="DO121">
        <v>1.69189328233912</v>
      </c>
      <c r="DP121">
        <v>1.80617285779981</v>
      </c>
      <c r="DQ121">
        <v>1.66918541068073</v>
      </c>
      <c r="DR121">
        <v>1.75403819291824</v>
      </c>
      <c r="DS121">
        <v>1.68048676397758</v>
      </c>
      <c r="DT121">
        <v>1.75808071506915</v>
      </c>
      <c r="DU121">
        <v>1.8676157568674401</v>
      </c>
      <c r="DV121">
        <v>1.9589357687832301</v>
      </c>
      <c r="DW121">
        <v>1.74860676602438</v>
      </c>
      <c r="DX121">
        <v>1.8474616162369</v>
      </c>
      <c r="DY121">
        <v>1.75010850931638</v>
      </c>
      <c r="DZ121">
        <v>1.84365502591777</v>
      </c>
    </row>
    <row r="122" spans="1:130" x14ac:dyDescent="0.45">
      <c r="A122" t="s">
        <v>104</v>
      </c>
      <c r="B122" t="s">
        <v>105</v>
      </c>
      <c r="C122" t="s">
        <v>89</v>
      </c>
      <c r="D122">
        <v>30</v>
      </c>
      <c r="E122" s="1" cm="1">
        <f t="array" ref="E122">SUMPRODUCT($G122:$DZ122,$G$2:$DZ$2)/SUMPRODUCT(--($G122:$DZ122&lt;&gt;""),$G$2:$DZ$2)</f>
        <v>1.5052589704992541</v>
      </c>
      <c r="F122" s="1" cm="1">
        <f t="array" ref="F122">SUMPRODUCT($G122:$DZ122,$F$2:$DY$2)/SUMPRODUCT(--($G122:$DZ122&lt;&gt;""),$F$2:$DY$2)</f>
        <v>1.4177792599375034</v>
      </c>
      <c r="G122">
        <v>1.2816069476030001</v>
      </c>
      <c r="H122">
        <v>1.1467950465069401</v>
      </c>
      <c r="I122">
        <v>1.53355479520439</v>
      </c>
      <c r="J122">
        <v>1.3852316656182599</v>
      </c>
      <c r="K122">
        <v>1.65148061863666</v>
      </c>
      <c r="L122">
        <v>1.38132210566645</v>
      </c>
      <c r="M122">
        <v>1.49652935410694</v>
      </c>
      <c r="N122">
        <v>1.4652356591695901</v>
      </c>
      <c r="O122">
        <v>1.5993675637970199</v>
      </c>
      <c r="P122">
        <v>1.51923902269817</v>
      </c>
      <c r="Q122">
        <v>1.44518172938914</v>
      </c>
      <c r="R122">
        <v>1.43349625167339</v>
      </c>
      <c r="S122">
        <v>1.54888528349826</v>
      </c>
      <c r="T122">
        <v>1.6539275907675299</v>
      </c>
      <c r="U122">
        <v>1.48336580029154</v>
      </c>
      <c r="V122">
        <v>1.6189298698116299</v>
      </c>
      <c r="W122">
        <v>1.8409046457334699</v>
      </c>
      <c r="X122">
        <v>1.49838624480811</v>
      </c>
      <c r="Y122">
        <v>1.55494069328817</v>
      </c>
      <c r="Z122">
        <v>1.4788585366615401</v>
      </c>
      <c r="AA122">
        <v>1.46308785669209</v>
      </c>
      <c r="AB122">
        <v>1.4040741817675899</v>
      </c>
      <c r="AC122">
        <v>1.4883811455154801</v>
      </c>
      <c r="AD122">
        <v>1.50533971011179</v>
      </c>
      <c r="AE122">
        <v>1.4697538357898901</v>
      </c>
      <c r="AF122">
        <v>1.40972894169365</v>
      </c>
      <c r="AG122">
        <v>1.56674963921946</v>
      </c>
      <c r="AH122">
        <v>1.5069824871986199</v>
      </c>
      <c r="AI122">
        <v>1.4425380050746299</v>
      </c>
      <c r="AJ122">
        <v>1.42760200446943</v>
      </c>
      <c r="AK122">
        <v>1.79936877576815</v>
      </c>
      <c r="AL122">
        <v>1.4722377132493301</v>
      </c>
      <c r="AM122">
        <v>1.52617221614388</v>
      </c>
      <c r="AN122">
        <v>1.4753143944485401</v>
      </c>
      <c r="AO122">
        <v>1.2586944498574499</v>
      </c>
      <c r="AP122">
        <v>1.1908372842039801</v>
      </c>
      <c r="AQ122">
        <v>1.7647951067074501</v>
      </c>
      <c r="AR122">
        <v>1.4039122993845301</v>
      </c>
      <c r="AS122">
        <v>1.82351898793106</v>
      </c>
      <c r="AT122">
        <v>1.3140097368449499</v>
      </c>
      <c r="AU122">
        <v>1.4778619116940701</v>
      </c>
      <c r="AV122">
        <v>1.4804577404169299</v>
      </c>
      <c r="AW122">
        <v>1.4708476654868201</v>
      </c>
      <c r="AX122">
        <v>1.43264479211586</v>
      </c>
      <c r="AY122">
        <v>1.4745215686353099</v>
      </c>
      <c r="AZ122">
        <v>1.43256720115208</v>
      </c>
      <c r="BA122">
        <v>1.56908234888348</v>
      </c>
      <c r="BB122">
        <v>1.5018169363093801</v>
      </c>
      <c r="BC122">
        <v>1.71502282093748</v>
      </c>
      <c r="BD122">
        <v>1.4952994296078601</v>
      </c>
      <c r="BE122">
        <v>1.6399710245833801</v>
      </c>
      <c r="BF122">
        <v>1.47173753874671</v>
      </c>
      <c r="BG122">
        <v>1.49676724777676</v>
      </c>
      <c r="BH122">
        <v>1.4488651159282</v>
      </c>
      <c r="BI122">
        <v>1.43711827830448</v>
      </c>
      <c r="BJ122">
        <v>1.4135679428285699</v>
      </c>
      <c r="BK122">
        <v>1.5335393223962599</v>
      </c>
      <c r="BL122">
        <v>1.3918392306377001</v>
      </c>
      <c r="BM122">
        <v>1.23159819846694</v>
      </c>
      <c r="BN122">
        <v>1.17833420919473</v>
      </c>
      <c r="BO122">
        <v>1.4780115573910799</v>
      </c>
      <c r="BP122">
        <v>1.46523499558041</v>
      </c>
      <c r="BQ122">
        <v>1.21205321109528</v>
      </c>
      <c r="BR122">
        <v>1.1775772356045799</v>
      </c>
      <c r="BS122">
        <v>1.2041546395553</v>
      </c>
      <c r="BT122">
        <v>1.1664664104546001</v>
      </c>
      <c r="BU122">
        <v>1.7179611075986101</v>
      </c>
      <c r="BV122">
        <v>1.3685943698882901</v>
      </c>
      <c r="BW122">
        <v>1.5652352003243699</v>
      </c>
      <c r="BX122">
        <v>1.49745991514707</v>
      </c>
      <c r="BY122">
        <v>1.85758114214484</v>
      </c>
      <c r="BZ122">
        <v>1.5384789822251199</v>
      </c>
      <c r="CA122">
        <v>1.4923569197387001</v>
      </c>
      <c r="CB122">
        <v>1.4733599056201601</v>
      </c>
      <c r="CC122">
        <v>1.29225069252077</v>
      </c>
      <c r="CD122">
        <v>1.2816559393840601</v>
      </c>
      <c r="CE122">
        <v>1.4382787612363701</v>
      </c>
      <c r="CF122">
        <v>1.42821963378495</v>
      </c>
      <c r="CG122">
        <v>1.56336606928971</v>
      </c>
      <c r="CH122">
        <v>1.5567305966493401</v>
      </c>
      <c r="CI122">
        <v>1.49375485264079</v>
      </c>
      <c r="CJ122">
        <v>1.5257150970800799</v>
      </c>
      <c r="CK122">
        <v>1.5037054948166799</v>
      </c>
      <c r="CL122">
        <v>1.5092534482756601</v>
      </c>
      <c r="CM122">
        <v>1.29702835938066</v>
      </c>
      <c r="CN122">
        <v>1.29646259625003</v>
      </c>
      <c r="CO122">
        <v>1.57440678231377</v>
      </c>
      <c r="CP122">
        <v>1.53270063227266</v>
      </c>
      <c r="CQ122">
        <v>1.4216475448027399</v>
      </c>
      <c r="CR122">
        <v>1.4342208818005</v>
      </c>
      <c r="CS122">
        <v>1.4674841052635199</v>
      </c>
      <c r="CT122">
        <v>1.4092536795597701</v>
      </c>
      <c r="CU122">
        <v>1.5285427364317199</v>
      </c>
      <c r="CV122">
        <v>1.58043096789798</v>
      </c>
      <c r="CW122">
        <v>1.447592435604</v>
      </c>
      <c r="CX122">
        <v>1.4047781801437</v>
      </c>
      <c r="CY122">
        <v>1.45526223575754</v>
      </c>
      <c r="CZ122">
        <v>1.45916045864912</v>
      </c>
      <c r="DA122">
        <v>1.56037745827404</v>
      </c>
      <c r="DB122">
        <v>1.4880761493749299</v>
      </c>
      <c r="DC122">
        <v>1.46956803717439</v>
      </c>
      <c r="DD122">
        <v>1.46501310653288</v>
      </c>
      <c r="DE122">
        <v>1.5187977265613799</v>
      </c>
      <c r="DF122">
        <v>1.52564522852044</v>
      </c>
      <c r="DG122">
        <v>1.3190334594874</v>
      </c>
      <c r="DH122">
        <v>1.33425483508592</v>
      </c>
      <c r="DI122">
        <v>1.4977364620271501</v>
      </c>
      <c r="DJ122">
        <v>1.5042666072740101</v>
      </c>
      <c r="DK122">
        <v>1.45456591701511</v>
      </c>
      <c r="DL122">
        <v>1.4481669512781401</v>
      </c>
      <c r="DM122">
        <v>1.3328670332241701</v>
      </c>
      <c r="DN122">
        <v>1.3364510521311399</v>
      </c>
      <c r="DO122">
        <v>1.4110780612320499</v>
      </c>
      <c r="DP122">
        <v>1.4165323311265099</v>
      </c>
      <c r="DQ122">
        <v>1.41950045943784</v>
      </c>
      <c r="DR122">
        <v>1.4040753325055499</v>
      </c>
      <c r="DS122">
        <v>1.4125064536898599</v>
      </c>
      <c r="DT122">
        <v>1.4047321796476999</v>
      </c>
      <c r="DU122">
        <v>1.4907413608755999</v>
      </c>
      <c r="DV122">
        <v>1.50983567909255</v>
      </c>
      <c r="DW122">
        <v>1.38638265417665</v>
      </c>
      <c r="DX122">
        <v>1.43888719664155</v>
      </c>
      <c r="DY122">
        <v>1.52036152840252</v>
      </c>
      <c r="DZ122">
        <v>1.5885379792715899</v>
      </c>
    </row>
    <row r="123" spans="1:130" x14ac:dyDescent="0.45">
      <c r="A123" t="s">
        <v>104</v>
      </c>
      <c r="B123" t="s">
        <v>105</v>
      </c>
      <c r="C123" t="s">
        <v>89</v>
      </c>
      <c r="D123">
        <v>35</v>
      </c>
      <c r="E123" s="1" cm="1">
        <f t="array" ref="E123">SUMPRODUCT($G123:$DZ123,$G$2:$DZ$2)/SUMPRODUCT(--($G123:$DZ123&lt;&gt;""),$G$2:$DZ$2)</f>
        <v>1.3987049419133313</v>
      </c>
      <c r="F123" s="1" cm="1">
        <f t="array" ref="F123">SUMPRODUCT($G123:$DZ123,$F$2:$DY$2)/SUMPRODUCT(--($G123:$DZ123&lt;&gt;""),$F$2:$DY$2)</f>
        <v>1.3427820046724401</v>
      </c>
      <c r="G123">
        <v>1.1980082765298099</v>
      </c>
      <c r="H123">
        <v>1.1114248044746</v>
      </c>
      <c r="I123">
        <v>1.4004480740181899</v>
      </c>
      <c r="J123">
        <v>1.3266212455341599</v>
      </c>
      <c r="K123">
        <v>1.6142150763455501</v>
      </c>
      <c r="L123">
        <v>1.34780343426372</v>
      </c>
      <c r="M123">
        <v>1.4436642182078601</v>
      </c>
      <c r="N123">
        <v>1.40329631069116</v>
      </c>
      <c r="O123">
        <v>1.48532693239535</v>
      </c>
      <c r="P123">
        <v>1.4128039805294199</v>
      </c>
      <c r="Q123">
        <v>1.4085119726484601</v>
      </c>
      <c r="R123">
        <v>1.3606129076617499</v>
      </c>
      <c r="S123">
        <v>1.4626185800210101</v>
      </c>
      <c r="T123">
        <v>1.56256814102537</v>
      </c>
      <c r="U123">
        <v>1.42571124899798</v>
      </c>
      <c r="V123">
        <v>1.5570617124975199</v>
      </c>
      <c r="W123">
        <v>1.4182700213380399</v>
      </c>
      <c r="X123">
        <v>1.3614551587844801</v>
      </c>
      <c r="Y123">
        <v>1.407306802053</v>
      </c>
      <c r="Z123">
        <v>1.3839311431377299</v>
      </c>
      <c r="AA123">
        <v>1.3619164746947701</v>
      </c>
      <c r="AB123">
        <v>1.32611543593471</v>
      </c>
      <c r="AC123">
        <v>1.4140477030352601</v>
      </c>
      <c r="AD123">
        <v>1.4863543737912199</v>
      </c>
      <c r="AE123">
        <v>1.45212768044893</v>
      </c>
      <c r="AF123">
        <v>1.38944290462262</v>
      </c>
      <c r="AG123">
        <v>1.46192096138602</v>
      </c>
      <c r="AH123">
        <v>1.4395243256860399</v>
      </c>
      <c r="AI123">
        <v>1.3361833837844701</v>
      </c>
      <c r="AJ123">
        <v>1.3550064947706599</v>
      </c>
      <c r="AK123">
        <v>1.73673692642346</v>
      </c>
      <c r="AL123">
        <v>1.4215001998675201</v>
      </c>
      <c r="AM123">
        <v>1.43791529090544</v>
      </c>
      <c r="AN123">
        <v>1.38823484797854</v>
      </c>
      <c r="AO123">
        <v>1.2316536547947099</v>
      </c>
      <c r="AP123">
        <v>1.16204581883554</v>
      </c>
      <c r="AQ123">
        <v>1.52235435521645</v>
      </c>
      <c r="AR123">
        <v>1.3321318484990099</v>
      </c>
      <c r="AS123">
        <v>1.5156625451446799</v>
      </c>
      <c r="AT123">
        <v>1.22803130524588</v>
      </c>
      <c r="AU123">
        <v>1.4361113073476399</v>
      </c>
      <c r="AV123">
        <v>1.44346821763383</v>
      </c>
      <c r="AW123">
        <v>1.36809761625084</v>
      </c>
      <c r="AX123">
        <v>1.3473789087366399</v>
      </c>
      <c r="AY123">
        <v>1.3378879507349899</v>
      </c>
      <c r="AZ123">
        <v>1.33444516347202</v>
      </c>
      <c r="BA123">
        <v>1.41311039384003</v>
      </c>
      <c r="BB123">
        <v>1.3848144479178499</v>
      </c>
      <c r="BC123">
        <v>1.5671598218443701</v>
      </c>
      <c r="BD123">
        <v>1.41247041244008</v>
      </c>
      <c r="BE123">
        <v>1.3804357714552999</v>
      </c>
      <c r="BF123">
        <v>1.3530457731152199</v>
      </c>
      <c r="BG123">
        <v>1.3706292095359001</v>
      </c>
      <c r="BH123">
        <v>1.3915051339278399</v>
      </c>
      <c r="BI123">
        <v>1.3816226623624599</v>
      </c>
      <c r="BJ123">
        <v>1.3747489702131399</v>
      </c>
      <c r="BK123">
        <v>1.4866852185172099</v>
      </c>
      <c r="BL123">
        <v>1.34411544350191</v>
      </c>
      <c r="BM123">
        <v>1.1149661182028501</v>
      </c>
      <c r="BN123">
        <v>1.1117329649604299</v>
      </c>
      <c r="BO123">
        <v>1.37287840949491</v>
      </c>
      <c r="BP123">
        <v>1.36044765739106</v>
      </c>
      <c r="BQ123">
        <v>1.1785149679365801</v>
      </c>
      <c r="BR123">
        <v>1.1487904506629301</v>
      </c>
      <c r="BS123">
        <v>1.0850720158103</v>
      </c>
      <c r="BT123">
        <v>1.07688939413329</v>
      </c>
      <c r="BU123">
        <v>1.5253566771614999</v>
      </c>
      <c r="BV123">
        <v>1.26407106781914</v>
      </c>
      <c r="BW123">
        <v>1.4740425417733301</v>
      </c>
      <c r="BX123">
        <v>1.43079119368944</v>
      </c>
      <c r="BY123">
        <v>1.7291167673630401</v>
      </c>
      <c r="BZ123">
        <v>1.43650192394479</v>
      </c>
      <c r="CA123">
        <v>1.4235727216876699</v>
      </c>
      <c r="CB123">
        <v>1.4120597431922</v>
      </c>
      <c r="CC123">
        <v>1.2139977391233501</v>
      </c>
      <c r="CD123">
        <v>1.2086409076095801</v>
      </c>
      <c r="CE123">
        <v>1.37365445958662</v>
      </c>
      <c r="CF123">
        <v>1.3516341204206199</v>
      </c>
      <c r="CG123">
        <v>1.4849611521278501</v>
      </c>
      <c r="CH123">
        <v>1.47312924578638</v>
      </c>
      <c r="CI123">
        <v>1.4230086296253099</v>
      </c>
      <c r="CJ123">
        <v>1.44844375436684</v>
      </c>
      <c r="CK123">
        <v>1.40298765245471</v>
      </c>
      <c r="CL123">
        <v>1.4111597257681801</v>
      </c>
      <c r="CM123">
        <v>1.2281524364565499</v>
      </c>
      <c r="CN123">
        <v>1.2256294202434701</v>
      </c>
      <c r="CO123">
        <v>1.4554920838352601</v>
      </c>
      <c r="CP123">
        <v>1.43702258094849</v>
      </c>
      <c r="CQ123">
        <v>1.35316547532974</v>
      </c>
      <c r="CR123">
        <v>1.35687185685495</v>
      </c>
      <c r="CS123">
        <v>1.37660979101685</v>
      </c>
      <c r="CT123">
        <v>1.3101992218204199</v>
      </c>
      <c r="CU123">
        <v>1.44560000117628</v>
      </c>
      <c r="CV123">
        <v>1.5047682233022499</v>
      </c>
      <c r="CW123">
        <v>1.3638288800023299</v>
      </c>
      <c r="CX123">
        <v>1.32798516190065</v>
      </c>
      <c r="CY123">
        <v>1.4069552004171599</v>
      </c>
      <c r="CZ123">
        <v>1.40998283813329</v>
      </c>
      <c r="DA123">
        <v>1.4455849176782001</v>
      </c>
      <c r="DB123">
        <v>1.4009678580226399</v>
      </c>
      <c r="DC123">
        <v>1.39212191503269</v>
      </c>
      <c r="DD123">
        <v>1.3933250627540299</v>
      </c>
      <c r="DE123">
        <v>1.44121643826601</v>
      </c>
      <c r="DF123">
        <v>1.4564085662683699</v>
      </c>
      <c r="DG123">
        <v>1.2504705448478</v>
      </c>
      <c r="DH123">
        <v>1.2736418270320899</v>
      </c>
      <c r="DI123">
        <v>1.38720787563984</v>
      </c>
      <c r="DJ123">
        <v>1.45472632558643</v>
      </c>
      <c r="DK123">
        <v>1.37007010874024</v>
      </c>
      <c r="DL123">
        <v>1.3598401063708201</v>
      </c>
      <c r="DM123">
        <v>1.2419403084957801</v>
      </c>
      <c r="DN123">
        <v>1.2503538655843001</v>
      </c>
      <c r="DO123">
        <v>1.33879085275706</v>
      </c>
      <c r="DP123">
        <v>1.34326324488634</v>
      </c>
      <c r="DQ123">
        <v>1.3428164418594299</v>
      </c>
      <c r="DR123">
        <v>1.32825766222909</v>
      </c>
      <c r="DS123">
        <v>1.32625697673988</v>
      </c>
      <c r="DT123">
        <v>1.3193171344618699</v>
      </c>
      <c r="DU123">
        <v>1.4158760100558501</v>
      </c>
      <c r="DV123">
        <v>1.4393443274422499</v>
      </c>
      <c r="DW123">
        <v>1.2949164124069601</v>
      </c>
      <c r="DX123">
        <v>1.34403500085548</v>
      </c>
      <c r="DY123">
        <v>1.4648074119160199</v>
      </c>
      <c r="DZ123">
        <v>1.57604276031527</v>
      </c>
    </row>
    <row r="124" spans="1:130" x14ac:dyDescent="0.45">
      <c r="A124" t="s">
        <v>104</v>
      </c>
      <c r="B124" t="s">
        <v>105</v>
      </c>
      <c r="C124" t="s">
        <v>89</v>
      </c>
      <c r="D124">
        <v>40</v>
      </c>
      <c r="E124" s="1" cm="1">
        <f t="array" ref="E124">SUMPRODUCT($G124:$DZ124,$G$2:$DZ$2)/SUMPRODUCT(--($G124:$DZ124&lt;&gt;""),$G$2:$DZ$2)</f>
        <v>1.3092545037051191</v>
      </c>
      <c r="F124" s="1" cm="1">
        <f t="array" ref="F124">SUMPRODUCT($G124:$DZ124,$F$2:$DY$2)/SUMPRODUCT(--($G124:$DZ124&lt;&gt;""),$F$2:$DY$2)</f>
        <v>1.2755352863518223</v>
      </c>
      <c r="G124">
        <v>1.09715772473274</v>
      </c>
      <c r="H124">
        <v>1.04287647007461</v>
      </c>
      <c r="I124">
        <v>1.32072009211275</v>
      </c>
      <c r="J124">
        <v>1.24614558780151</v>
      </c>
      <c r="K124">
        <v>1.3926854040143499</v>
      </c>
      <c r="L124">
        <v>1.2509878928799401</v>
      </c>
      <c r="M124">
        <v>1.33269028175602</v>
      </c>
      <c r="N124">
        <v>1.3090291046159901</v>
      </c>
      <c r="O124">
        <v>1.3801926290830799</v>
      </c>
      <c r="P124">
        <v>1.3552400009432499</v>
      </c>
      <c r="Q124">
        <v>1.3477820647887699</v>
      </c>
      <c r="R124">
        <v>1.30569439553945</v>
      </c>
      <c r="S124">
        <v>1.3935318540997499</v>
      </c>
      <c r="T124">
        <v>1.48477053441573</v>
      </c>
      <c r="U124">
        <v>1.37500007623737</v>
      </c>
      <c r="V124">
        <v>1.4983867154233499</v>
      </c>
      <c r="W124">
        <v>1.2902485020990699</v>
      </c>
      <c r="X124">
        <v>1.25977408470262</v>
      </c>
      <c r="Y124">
        <v>1.3187428642816701</v>
      </c>
      <c r="Z124">
        <v>1.30888056412516</v>
      </c>
      <c r="AA124">
        <v>1.2715652324183699</v>
      </c>
      <c r="AB124">
        <v>1.2519146595316699</v>
      </c>
      <c r="AC124">
        <v>1.3536697989439499</v>
      </c>
      <c r="AD124">
        <v>1.3773204129963501</v>
      </c>
      <c r="AE124">
        <v>1.2770337317492599</v>
      </c>
      <c r="AF124">
        <v>1.33392188165981</v>
      </c>
      <c r="AG124">
        <v>1.3795705469250801</v>
      </c>
      <c r="AH124">
        <v>1.3607505219201499</v>
      </c>
      <c r="AI124">
        <v>1.2784272867132001</v>
      </c>
      <c r="AJ124">
        <v>1.28909398397442</v>
      </c>
      <c r="AK124">
        <v>1.6550431279067801</v>
      </c>
      <c r="AL124">
        <v>1.3138138073188299</v>
      </c>
      <c r="AM124">
        <v>1.35519382557613</v>
      </c>
      <c r="AN124">
        <v>1.2989200915830801</v>
      </c>
      <c r="AO124">
        <v>1.09911043927223</v>
      </c>
      <c r="AP124">
        <v>1.07793958293674</v>
      </c>
      <c r="AQ124">
        <v>1.43726270526774</v>
      </c>
      <c r="AR124">
        <v>1.2585638860395201</v>
      </c>
      <c r="AS124">
        <v>1.4081700970133899</v>
      </c>
      <c r="AT124">
        <v>1.15553325831075</v>
      </c>
      <c r="AU124">
        <v>1.39683325091398</v>
      </c>
      <c r="AV124">
        <v>1.4011032498810301</v>
      </c>
      <c r="AW124">
        <v>1.33801805108359</v>
      </c>
      <c r="AX124">
        <v>1.3091604392793601</v>
      </c>
      <c r="AY124">
        <v>1.30864825961021</v>
      </c>
      <c r="AZ124">
        <v>1.3010864697412801</v>
      </c>
      <c r="BA124">
        <v>1.30113963857617</v>
      </c>
      <c r="BB124">
        <v>1.30220792892717</v>
      </c>
      <c r="BC124">
        <v>1.3902885399852201</v>
      </c>
      <c r="BD124">
        <v>1.3311814365198</v>
      </c>
      <c r="BE124">
        <v>1.3387640856737</v>
      </c>
      <c r="BF124">
        <v>1.3035987124069</v>
      </c>
      <c r="BG124">
        <v>1.2848631844284599</v>
      </c>
      <c r="BH124">
        <v>1.3055006753245699</v>
      </c>
      <c r="BI124">
        <v>1.2969078482060401</v>
      </c>
      <c r="BJ124">
        <v>1.2907398626411399</v>
      </c>
      <c r="BK124">
        <v>1.4301772780728299</v>
      </c>
      <c r="BL124">
        <v>1.28436789050579</v>
      </c>
      <c r="BM124">
        <v>1.0680223700112399</v>
      </c>
      <c r="BN124">
        <v>1.08911642478089</v>
      </c>
      <c r="BO124">
        <v>1.3104679909776999</v>
      </c>
      <c r="BP124">
        <v>1.29473331756188</v>
      </c>
      <c r="BQ124">
        <v>1.0958738113172</v>
      </c>
      <c r="BR124">
        <v>1.0947056067451</v>
      </c>
      <c r="BS124">
        <v>1.0506443914224199</v>
      </c>
      <c r="BT124">
        <v>1.0522790096024</v>
      </c>
      <c r="BU124">
        <v>1.4804656255697399</v>
      </c>
      <c r="BV124">
        <v>1.2261198970915399</v>
      </c>
      <c r="BW124">
        <v>1.3665318686005099</v>
      </c>
      <c r="BX124">
        <v>1.34713991889776</v>
      </c>
      <c r="BY124">
        <v>1.37518035324171</v>
      </c>
      <c r="BZ124">
        <v>1.3086539075003401</v>
      </c>
      <c r="CA124">
        <v>1.35490430865956</v>
      </c>
      <c r="CB124">
        <v>1.33988768664813</v>
      </c>
      <c r="CC124">
        <v>1.13661489734397</v>
      </c>
      <c r="CD124">
        <v>1.1585937754603199</v>
      </c>
      <c r="CE124">
        <v>1.2976146098696699</v>
      </c>
      <c r="CF124">
        <v>1.2687521115529601</v>
      </c>
      <c r="CG124">
        <v>1.39054042421902</v>
      </c>
      <c r="CH124">
        <v>1.4109190492456201</v>
      </c>
      <c r="CI124">
        <v>1.32625847353115</v>
      </c>
      <c r="CJ124">
        <v>1.36591534079664</v>
      </c>
      <c r="CK124">
        <v>1.3570852775111</v>
      </c>
      <c r="CL124">
        <v>1.3768628509195899</v>
      </c>
      <c r="CM124">
        <v>1.1793883503081199</v>
      </c>
      <c r="CN124">
        <v>1.19894143247755</v>
      </c>
      <c r="CO124">
        <v>1.3862706397789</v>
      </c>
      <c r="CP124">
        <v>1.36271180574421</v>
      </c>
      <c r="CQ124">
        <v>1.2921596213439199</v>
      </c>
      <c r="CR124">
        <v>1.29889300364686</v>
      </c>
      <c r="CS124">
        <v>1.2884070179075899</v>
      </c>
      <c r="CT124">
        <v>1.2519604819122601</v>
      </c>
      <c r="CU124">
        <v>1.3861832889704699</v>
      </c>
      <c r="CV124">
        <v>1.46228855473602</v>
      </c>
      <c r="CW124">
        <v>1.2971462074375699</v>
      </c>
      <c r="CX124">
        <v>1.25401851410854</v>
      </c>
      <c r="CY124">
        <v>1.3141203278115099</v>
      </c>
      <c r="CZ124">
        <v>1.3293634478504099</v>
      </c>
      <c r="DA124">
        <v>1.3669494015916901</v>
      </c>
      <c r="DB124">
        <v>1.3146459864483599</v>
      </c>
      <c r="DC124">
        <v>1.31294454586853</v>
      </c>
      <c r="DD124">
        <v>1.3265019118219299</v>
      </c>
      <c r="DE124">
        <v>1.4048357296713301</v>
      </c>
      <c r="DF124">
        <v>1.41818470400918</v>
      </c>
      <c r="DG124">
        <v>1.1925702642674001</v>
      </c>
      <c r="DH124">
        <v>1.21592088709644</v>
      </c>
      <c r="DI124">
        <v>1.34412926242011</v>
      </c>
      <c r="DJ124">
        <v>1.4516815298166901</v>
      </c>
      <c r="DK124">
        <v>1.31126808407527</v>
      </c>
      <c r="DL124">
        <v>1.3023248680908199</v>
      </c>
      <c r="DM124">
        <v>1.19581241654431</v>
      </c>
      <c r="DN124">
        <v>1.2060723850776101</v>
      </c>
      <c r="DO124">
        <v>1.2971469652906</v>
      </c>
      <c r="DP124">
        <v>1.2938119863956501</v>
      </c>
      <c r="DQ124">
        <v>1.2992003583699601</v>
      </c>
      <c r="DR124">
        <v>1.26728111483392</v>
      </c>
      <c r="DS124">
        <v>1.25283026268459</v>
      </c>
      <c r="DT124">
        <v>1.24797561641974</v>
      </c>
      <c r="DU124">
        <v>1.33865765018701</v>
      </c>
      <c r="DV124">
        <v>1.37056996429327</v>
      </c>
      <c r="DW124">
        <v>1.2660625921364199</v>
      </c>
      <c r="DX124">
        <v>1.3190971248176699</v>
      </c>
      <c r="DY124">
        <v>1.4263868627849601</v>
      </c>
      <c r="DZ124">
        <v>1.5194119534242001</v>
      </c>
    </row>
    <row r="125" spans="1:130" x14ac:dyDescent="0.45">
      <c r="A125" t="s">
        <v>104</v>
      </c>
      <c r="B125" t="s">
        <v>105</v>
      </c>
      <c r="C125" t="s">
        <v>89</v>
      </c>
      <c r="D125">
        <v>45</v>
      </c>
      <c r="E125" s="1" cm="1">
        <f t="array" ref="E125">SUMPRODUCT($G125:$DZ125,$G$2:$DZ$2)/SUMPRODUCT(--($G125:$DZ125&lt;&gt;""),$G$2:$DZ$2)</f>
        <v>1.2571151412753292</v>
      </c>
      <c r="F125" s="1" cm="1">
        <f t="array" ref="F125">SUMPRODUCT($G125:$DZ125,$F$2:$DY$2)/SUMPRODUCT(--($G125:$DZ125&lt;&gt;""),$F$2:$DY$2)</f>
        <v>1.2289350352422221</v>
      </c>
      <c r="G125">
        <v>1.0583880407951201</v>
      </c>
      <c r="H125">
        <v>1.01183423681693</v>
      </c>
      <c r="I125">
        <v>1.25758417379638</v>
      </c>
      <c r="J125">
        <v>1.2113172191698001</v>
      </c>
      <c r="K125">
        <v>1.25878417702657</v>
      </c>
      <c r="L125">
        <v>1.2145715345644099</v>
      </c>
      <c r="M125">
        <v>1.2697263873601801</v>
      </c>
      <c r="N125">
        <v>1.26304474760769</v>
      </c>
      <c r="O125">
        <v>1.3061889595230101</v>
      </c>
      <c r="P125">
        <v>1.29008469502867</v>
      </c>
      <c r="Q125">
        <v>1.3183937949657301</v>
      </c>
      <c r="R125">
        <v>1.2661633083877799</v>
      </c>
      <c r="S125">
        <v>1.3724977395539899</v>
      </c>
      <c r="T125">
        <v>1.4609050749860499</v>
      </c>
      <c r="U125">
        <v>1.33192866810724</v>
      </c>
      <c r="V125">
        <v>1.4518902160065801</v>
      </c>
      <c r="W125">
        <v>1.2140738615184601</v>
      </c>
      <c r="X125">
        <v>1.1926557190845699</v>
      </c>
      <c r="Y125">
        <v>1.30107925028542</v>
      </c>
      <c r="Z125">
        <v>1.2796785152847501</v>
      </c>
      <c r="AA125">
        <v>1.2354437087810399</v>
      </c>
      <c r="AB125">
        <v>1.2252398451350901</v>
      </c>
      <c r="AC125">
        <v>1.3114784916486999</v>
      </c>
      <c r="AD125">
        <v>1.3413313943423999</v>
      </c>
      <c r="AE125">
        <v>1.2117034796123101</v>
      </c>
      <c r="AF125">
        <v>1.2526542104935201</v>
      </c>
      <c r="AG125">
        <v>1.3444010747889501</v>
      </c>
      <c r="AH125">
        <v>1.3289563220607701</v>
      </c>
      <c r="AI125">
        <v>1.2556121594727001</v>
      </c>
      <c r="AJ125">
        <v>1.2435616081790699</v>
      </c>
      <c r="AK125">
        <v>1.5453882288010601</v>
      </c>
      <c r="AL125">
        <v>1.2376351656815201</v>
      </c>
      <c r="AM125">
        <v>1.31529259503171</v>
      </c>
      <c r="AN125">
        <v>1.2630649694710501</v>
      </c>
      <c r="AO125">
        <v>1.0935748555289799</v>
      </c>
      <c r="AP125">
        <v>1.05980298400089</v>
      </c>
      <c r="AQ125">
        <v>1.2892546193752701</v>
      </c>
      <c r="AR125">
        <v>1.2125746634471299</v>
      </c>
      <c r="AS125">
        <v>1.2754918274841101</v>
      </c>
      <c r="AT125">
        <v>1.10165399628233</v>
      </c>
      <c r="AU125">
        <v>1.3147163114537099</v>
      </c>
      <c r="AV125">
        <v>1.30592968711712</v>
      </c>
      <c r="AW125">
        <v>1.25456088049264</v>
      </c>
      <c r="AX125">
        <v>1.23890453262991</v>
      </c>
      <c r="AY125">
        <v>1.25383640099031</v>
      </c>
      <c r="AZ125">
        <v>1.23257520383242</v>
      </c>
      <c r="BA125">
        <v>1.25741305887542</v>
      </c>
      <c r="BB125">
        <v>1.2760947391489299</v>
      </c>
      <c r="BC125">
        <v>1.32997176051233</v>
      </c>
      <c r="BD125">
        <v>1.29369679929129</v>
      </c>
      <c r="BE125">
        <v>1.2658533196744901</v>
      </c>
      <c r="BF125">
        <v>1.2279811699913801</v>
      </c>
      <c r="BG125">
        <v>1.2714590057383599</v>
      </c>
      <c r="BH125">
        <v>1.27558841650474</v>
      </c>
      <c r="BI125">
        <v>1.2586798094773199</v>
      </c>
      <c r="BJ125">
        <v>1.2624104190044501</v>
      </c>
      <c r="BK125">
        <v>1.35508998996268</v>
      </c>
      <c r="BL125">
        <v>1.210623436156</v>
      </c>
      <c r="BM125">
        <v>1.0193976250780801</v>
      </c>
      <c r="BN125">
        <v>1.0333397521129699</v>
      </c>
      <c r="BO125">
        <v>1.2812881782541901</v>
      </c>
      <c r="BP125">
        <v>1.27109876525486</v>
      </c>
      <c r="BQ125">
        <v>1.0305603993594701</v>
      </c>
      <c r="BR125">
        <v>1.04332889208566</v>
      </c>
      <c r="BS125">
        <v>1.02942954103314</v>
      </c>
      <c r="BT125">
        <v>1.0293827862777101</v>
      </c>
      <c r="BU125">
        <v>1.40572046046522</v>
      </c>
      <c r="BV125">
        <v>1.16128635567387</v>
      </c>
      <c r="BW125">
        <v>1.2961561880760999</v>
      </c>
      <c r="BX125">
        <v>1.28262089650599</v>
      </c>
      <c r="BY125">
        <v>1.3165478750100399</v>
      </c>
      <c r="BZ125">
        <v>1.26652313848885</v>
      </c>
      <c r="CA125">
        <v>1.29721598107741</v>
      </c>
      <c r="CB125">
        <v>1.2640616164284599</v>
      </c>
      <c r="CC125">
        <v>1.1289931970017899</v>
      </c>
      <c r="CD125">
        <v>1.14656550431807</v>
      </c>
      <c r="CE125">
        <v>1.2317809852952499</v>
      </c>
      <c r="CF125">
        <v>1.19608704267764</v>
      </c>
      <c r="CG125">
        <v>1.35881724622209</v>
      </c>
      <c r="CH125">
        <v>1.38342440971597</v>
      </c>
      <c r="CI125">
        <v>1.2697118679805499</v>
      </c>
      <c r="CJ125">
        <v>1.32016760499303</v>
      </c>
      <c r="CK125">
        <v>1.28443439090448</v>
      </c>
      <c r="CL125">
        <v>1.3110540792363801</v>
      </c>
      <c r="CM125">
        <v>1.12816229219396</v>
      </c>
      <c r="CN125">
        <v>1.14936868526477</v>
      </c>
      <c r="CO125">
        <v>1.29829962438252</v>
      </c>
      <c r="CP125">
        <v>1.30072442422137</v>
      </c>
      <c r="CQ125">
        <v>1.2275850543155</v>
      </c>
      <c r="CR125">
        <v>1.2282099683177401</v>
      </c>
      <c r="CS125">
        <v>1.22713882159709</v>
      </c>
      <c r="CT125">
        <v>1.19600437312172</v>
      </c>
      <c r="CU125">
        <v>1.33830199959228</v>
      </c>
      <c r="CV125">
        <v>1.40095974756638</v>
      </c>
      <c r="CW125">
        <v>1.24156589906555</v>
      </c>
      <c r="CX125">
        <v>1.2300010906157</v>
      </c>
      <c r="CY125">
        <v>1.24188277016487</v>
      </c>
      <c r="CZ125">
        <v>1.26981816364823</v>
      </c>
      <c r="DA125">
        <v>1.3022942113998801</v>
      </c>
      <c r="DB125">
        <v>1.2615497050876101</v>
      </c>
      <c r="DC125">
        <v>1.2603082947365101</v>
      </c>
      <c r="DD125">
        <v>1.27603138737088</v>
      </c>
      <c r="DE125">
        <v>1.32960389592088</v>
      </c>
      <c r="DF125">
        <v>1.3543922764471501</v>
      </c>
      <c r="DG125">
        <v>1.17480870878016</v>
      </c>
      <c r="DH125">
        <v>1.1973281659760699</v>
      </c>
      <c r="DI125">
        <v>1.3201677750254199</v>
      </c>
      <c r="DJ125">
        <v>1.44022318094104</v>
      </c>
      <c r="DK125">
        <v>1.2820152486318299</v>
      </c>
      <c r="DL125">
        <v>1.2640917954447299</v>
      </c>
      <c r="DM125">
        <v>1.1461836525889899</v>
      </c>
      <c r="DN125">
        <v>1.1613299754185999</v>
      </c>
      <c r="DO125">
        <v>1.22873670520088</v>
      </c>
      <c r="DP125">
        <v>1.2411996118242301</v>
      </c>
      <c r="DQ125">
        <v>1.2391813729291701</v>
      </c>
      <c r="DR125">
        <v>1.2146798123910301</v>
      </c>
      <c r="DS125">
        <v>1.19830736551479</v>
      </c>
      <c r="DT125">
        <v>1.1924017794497099</v>
      </c>
      <c r="DU125">
        <v>1.3090895379361001</v>
      </c>
      <c r="DV125">
        <v>1.3417425922716499</v>
      </c>
      <c r="DW125">
        <v>1.18411781067146</v>
      </c>
      <c r="DX125">
        <v>1.2470801132748801</v>
      </c>
      <c r="DY125">
        <v>1.37648329234513</v>
      </c>
      <c r="DZ125">
        <v>1.4540266085692699</v>
      </c>
    </row>
    <row r="126" spans="1:130" x14ac:dyDescent="0.45">
      <c r="A126" t="s">
        <v>104</v>
      </c>
      <c r="B126" t="s">
        <v>105</v>
      </c>
      <c r="C126" t="s">
        <v>89</v>
      </c>
      <c r="D126">
        <v>50</v>
      </c>
      <c r="E126" s="1" cm="1">
        <f t="array" ref="E126">SUMPRODUCT($G126:$DZ126,$G$2:$DZ$2)/SUMPRODUCT(--($G126:$DZ126&lt;&gt;""),$G$2:$DZ$2)</f>
        <v>1.1989094217380816</v>
      </c>
      <c r="F126" s="1" cm="1">
        <f t="array" ref="F126">SUMPRODUCT($G126:$DZ126,$F$2:$DY$2)/SUMPRODUCT(--($G126:$DZ126&lt;&gt;""),$F$2:$DY$2)</f>
        <v>1.1780160055962856</v>
      </c>
      <c r="G126">
        <v>1.0348725289781699</v>
      </c>
      <c r="H126">
        <v>0.99354026109953297</v>
      </c>
      <c r="I126">
        <v>1.18737223171079</v>
      </c>
      <c r="J126">
        <v>1.1445836874938999</v>
      </c>
      <c r="K126">
        <v>1.19824902574509</v>
      </c>
      <c r="L126">
        <v>1.14972300311653</v>
      </c>
      <c r="M126">
        <v>1.21122230242222</v>
      </c>
      <c r="N126">
        <v>1.2216179097847899</v>
      </c>
      <c r="O126">
        <v>1.2729685630370899</v>
      </c>
      <c r="P126">
        <v>1.2511727910944701</v>
      </c>
      <c r="Q126">
        <v>1.25027509941557</v>
      </c>
      <c r="R126">
        <v>1.20996022247403</v>
      </c>
      <c r="S126">
        <v>1.3055682054520601</v>
      </c>
      <c r="T126">
        <v>1.39837610440945</v>
      </c>
      <c r="U126">
        <v>1.30292373395635</v>
      </c>
      <c r="V126">
        <v>1.4172565915006701</v>
      </c>
      <c r="W126">
        <v>1.14761505693146</v>
      </c>
      <c r="X126">
        <v>1.1322179293663299</v>
      </c>
      <c r="Y126">
        <v>1.2368320186838699</v>
      </c>
      <c r="Z126">
        <v>1.22027346501806</v>
      </c>
      <c r="AA126">
        <v>1.1776592106114601</v>
      </c>
      <c r="AB126">
        <v>1.1706169373859301</v>
      </c>
      <c r="AC126">
        <v>1.2599819363101401</v>
      </c>
      <c r="AD126">
        <v>1.2999403823557001</v>
      </c>
      <c r="AE126">
        <v>1.17880710109646</v>
      </c>
      <c r="AF126">
        <v>1.2378962650911101</v>
      </c>
      <c r="AG126">
        <v>1.2812127441511201</v>
      </c>
      <c r="AH126">
        <v>1.26807767569261</v>
      </c>
      <c r="AI126">
        <v>1.2157208227402601</v>
      </c>
      <c r="AJ126">
        <v>1.2089715674966699</v>
      </c>
      <c r="AK126">
        <v>1.4450085914197599</v>
      </c>
      <c r="AL126">
        <v>1.1910647570777699</v>
      </c>
      <c r="AM126">
        <v>1.2619401931534899</v>
      </c>
      <c r="AN126">
        <v>1.1981444588705901</v>
      </c>
      <c r="AO126">
        <v>1.0251262326171999</v>
      </c>
      <c r="AP126">
        <v>1.00576311784802</v>
      </c>
      <c r="AQ126">
        <v>1.23535623428436</v>
      </c>
      <c r="AR126">
        <v>1.1631814032416099</v>
      </c>
      <c r="AS126">
        <v>1.1668765480647001</v>
      </c>
      <c r="AT126">
        <v>1.0647959238948801</v>
      </c>
      <c r="AU126">
        <v>1.2614099612643599</v>
      </c>
      <c r="AV126">
        <v>1.2777137350273</v>
      </c>
      <c r="AW126">
        <v>1.2083268024721801</v>
      </c>
      <c r="AX126">
        <v>1.2121299081208501</v>
      </c>
      <c r="AY126">
        <v>1.2241808602784701</v>
      </c>
      <c r="AZ126">
        <v>1.20721027380684</v>
      </c>
      <c r="BA126">
        <v>1.19694138737872</v>
      </c>
      <c r="BB126">
        <v>1.2157873531850001</v>
      </c>
      <c r="BC126">
        <v>1.2466533668542199</v>
      </c>
      <c r="BD126">
        <v>1.2319348688518199</v>
      </c>
      <c r="BE126">
        <v>1.1786298418052701</v>
      </c>
      <c r="BF126">
        <v>1.1538327392349601</v>
      </c>
      <c r="BG126">
        <v>1.2444180095037001</v>
      </c>
      <c r="BH126">
        <v>1.2468174887396399</v>
      </c>
      <c r="BI126">
        <v>1.1951012003116099</v>
      </c>
      <c r="BJ126">
        <v>1.17754080011475</v>
      </c>
      <c r="BK126">
        <v>1.30288445599439</v>
      </c>
      <c r="BL126">
        <v>1.16952610550799</v>
      </c>
      <c r="BM126">
        <v>0.992733918218906</v>
      </c>
      <c r="BN126">
        <v>0.98554524014964495</v>
      </c>
      <c r="BO126">
        <v>1.1913287356466</v>
      </c>
      <c r="BP126">
        <v>1.20651516827656</v>
      </c>
      <c r="BQ126">
        <v>0.98749960197411901</v>
      </c>
      <c r="BR126">
        <v>1.0030744129215301</v>
      </c>
      <c r="BS126">
        <v>0.97930460693187205</v>
      </c>
      <c r="BT126">
        <v>0.96822450914250202</v>
      </c>
      <c r="BU126">
        <v>1.3272834918932399</v>
      </c>
      <c r="BV126">
        <v>1.1271075069222201</v>
      </c>
      <c r="BW126">
        <v>1.23020789620472</v>
      </c>
      <c r="BX126">
        <v>1.20712752674463</v>
      </c>
      <c r="BY126">
        <v>1.2096882507262601</v>
      </c>
      <c r="BZ126">
        <v>1.1898798566478701</v>
      </c>
      <c r="CA126">
        <v>1.2552774428125799</v>
      </c>
      <c r="CB126">
        <v>1.2266549716274999</v>
      </c>
      <c r="CC126">
        <v>1.0698374613003001</v>
      </c>
      <c r="CD126">
        <v>1.10173170930422</v>
      </c>
      <c r="CE126">
        <v>1.1925338794291001</v>
      </c>
      <c r="CF126">
        <v>1.1740497184904699</v>
      </c>
      <c r="CG126">
        <v>1.29497516170506</v>
      </c>
      <c r="CH126">
        <v>1.32901985698418</v>
      </c>
      <c r="CI126">
        <v>1.2383140909524</v>
      </c>
      <c r="CJ126">
        <v>1.29816135304452</v>
      </c>
      <c r="CK126">
        <v>1.2573536746513101</v>
      </c>
      <c r="CL126">
        <v>1.29055224509995</v>
      </c>
      <c r="CM126">
        <v>1.0838812612295099</v>
      </c>
      <c r="CN126">
        <v>1.1016336782724601</v>
      </c>
      <c r="CO126">
        <v>1.2955037751980401</v>
      </c>
      <c r="CP126">
        <v>1.2681228529622799</v>
      </c>
      <c r="CQ126">
        <v>1.18176441837696</v>
      </c>
      <c r="CR126">
        <v>1.19455139379488</v>
      </c>
      <c r="CS126">
        <v>1.20244922979756</v>
      </c>
      <c r="CT126">
        <v>1.1709389942628901</v>
      </c>
      <c r="CU126">
        <v>1.2895747346617801</v>
      </c>
      <c r="CV126">
        <v>1.34210104457963</v>
      </c>
      <c r="CW126">
        <v>1.17511058001628</v>
      </c>
      <c r="CX126">
        <v>1.17789425381265</v>
      </c>
      <c r="CY126">
        <v>1.21409681752752</v>
      </c>
      <c r="CZ126">
        <v>1.2352481936478601</v>
      </c>
      <c r="DA126">
        <v>1.23192281675061</v>
      </c>
      <c r="DB126">
        <v>1.1996089547092399</v>
      </c>
      <c r="DC126">
        <v>1.23508497194601</v>
      </c>
      <c r="DD126">
        <v>1.2462263606603401</v>
      </c>
      <c r="DE126">
        <v>1.3056832863801999</v>
      </c>
      <c r="DF126">
        <v>1.3437602950879799</v>
      </c>
      <c r="DG126">
        <v>1.1170940215475</v>
      </c>
      <c r="DH126">
        <v>1.13947599647146</v>
      </c>
      <c r="DI126">
        <v>1.3002445895686601</v>
      </c>
      <c r="DJ126">
        <v>1.4120111432371101</v>
      </c>
      <c r="DK126">
        <v>1.2245892048029401</v>
      </c>
      <c r="DL126">
        <v>1.2201468119808201</v>
      </c>
      <c r="DM126">
        <v>1.1052267569316701</v>
      </c>
      <c r="DN126">
        <v>1.1288069884719401</v>
      </c>
      <c r="DO126">
        <v>1.16854612940769</v>
      </c>
      <c r="DP126">
        <v>1.18404228963392</v>
      </c>
      <c r="DQ126">
        <v>1.17011205176345</v>
      </c>
      <c r="DR126">
        <v>1.15523530015748</v>
      </c>
      <c r="DS126">
        <v>1.1772408660609099</v>
      </c>
      <c r="DT126">
        <v>1.1660295837357799</v>
      </c>
      <c r="DU126">
        <v>1.2571987185993401</v>
      </c>
      <c r="DV126">
        <v>1.2902865629151601</v>
      </c>
      <c r="DW126">
        <v>1.1634447140973301</v>
      </c>
      <c r="DX126">
        <v>1.2270714624432999</v>
      </c>
      <c r="DY126">
        <v>1.32148449084396</v>
      </c>
      <c r="DZ126">
        <v>1.38545688329401</v>
      </c>
    </row>
    <row r="127" spans="1:130" x14ac:dyDescent="0.45">
      <c r="A127" t="s">
        <v>148</v>
      </c>
      <c r="B127" t="s">
        <v>112</v>
      </c>
      <c r="C127" t="s">
        <v>79</v>
      </c>
      <c r="D127">
        <v>35</v>
      </c>
      <c r="E127" s="1" cm="1">
        <f t="array" ref="E127">SUMPRODUCT($G127:$DZ127,$G$2:$DZ$2)/SUMPRODUCT(--($G127:$DZ127&lt;&gt;""),$G$2:$DZ$2)</f>
        <v>2.1373139193480615</v>
      </c>
      <c r="F127" s="1" cm="1">
        <f t="array" ref="F127">SUMPRODUCT($G127:$DZ127,$F$2:$DY$2)/SUMPRODUCT(--($G127:$DZ127&lt;&gt;""),$F$2:$DY$2)</f>
        <v>2.0890766105898448</v>
      </c>
      <c r="G127">
        <v>2.0363310831632302</v>
      </c>
      <c r="H127">
        <v>1.9977358772168901</v>
      </c>
      <c r="I127">
        <v>2.0442539053202098</v>
      </c>
      <c r="J127">
        <v>2.0043465799193099</v>
      </c>
      <c r="K127">
        <v>2.0337662877029699</v>
      </c>
      <c r="L127">
        <v>2.0036220899332</v>
      </c>
      <c r="M127">
        <v>1.97828702962791</v>
      </c>
      <c r="N127">
        <v>2.0258061642227401</v>
      </c>
      <c r="O127">
        <v>2.1524416951481</v>
      </c>
      <c r="P127">
        <v>2.1277092862538298</v>
      </c>
      <c r="Q127">
        <v>2.0726534238688301</v>
      </c>
      <c r="R127">
        <v>2.0628973834706499</v>
      </c>
      <c r="S127">
        <v>2.2313917708741799</v>
      </c>
      <c r="T127">
        <v>2.3705640079183499</v>
      </c>
      <c r="U127">
        <v>2.1824901242100001</v>
      </c>
      <c r="V127">
        <v>2.2816510657883802</v>
      </c>
      <c r="W127">
        <v>2.0024300714774701</v>
      </c>
      <c r="X127">
        <v>2.0509402082129702</v>
      </c>
      <c r="Y127">
        <v>2.3029904082064601</v>
      </c>
      <c r="Z127">
        <v>2.1410944066379098</v>
      </c>
      <c r="AA127">
        <v>2.0307521139632798</v>
      </c>
      <c r="AB127">
        <v>2.0219137752669898</v>
      </c>
      <c r="AC127">
        <v>2.2160906756572998</v>
      </c>
      <c r="AD127">
        <v>2.1941453564876801</v>
      </c>
      <c r="AE127">
        <v>2.1047672175152199</v>
      </c>
      <c r="AF127">
        <v>2.1942547837239199</v>
      </c>
      <c r="AG127">
        <v>2.1518725407756998</v>
      </c>
      <c r="AH127">
        <v>2.1778907586551601</v>
      </c>
      <c r="AI127">
        <v>2.1620222094983901</v>
      </c>
      <c r="AJ127">
        <v>2.1099446537263602</v>
      </c>
      <c r="AK127">
        <v>2.19303343000621</v>
      </c>
      <c r="AL127">
        <v>2.0196882266271401</v>
      </c>
      <c r="AM127">
        <v>2.0048479860507702</v>
      </c>
      <c r="AN127">
        <v>1.99017543161418</v>
      </c>
      <c r="AO127">
        <v>2.2196255111538599</v>
      </c>
      <c r="AP127">
        <v>2.1512772322841598</v>
      </c>
      <c r="AQ127">
        <v>2.1806288778469698</v>
      </c>
      <c r="AR127">
        <v>2.0013631327103001</v>
      </c>
      <c r="AS127">
        <v>2.0767759642852202</v>
      </c>
      <c r="AT127">
        <v>1.90790115169417</v>
      </c>
      <c r="AU127">
        <v>2.1262293139027699</v>
      </c>
      <c r="AV127">
        <v>2.1878011468224798</v>
      </c>
      <c r="AW127">
        <v>2.0390694092557702</v>
      </c>
      <c r="AX127">
        <v>2.07389118108035</v>
      </c>
      <c r="AY127">
        <v>2.0492409305371</v>
      </c>
      <c r="AZ127">
        <v>1.99814630578962</v>
      </c>
      <c r="BA127">
        <v>2.06326426492106</v>
      </c>
      <c r="BB127">
        <v>2.04056445242463</v>
      </c>
      <c r="BC127">
        <v>2.0018393307959199</v>
      </c>
      <c r="BD127">
        <v>2.0423018946542801</v>
      </c>
      <c r="BE127">
        <v>2.0238545664366399</v>
      </c>
      <c r="BF127">
        <v>2.05937660399794</v>
      </c>
      <c r="BG127">
        <v>2.0708158858636199</v>
      </c>
      <c r="BH127">
        <v>2.1029603258678802</v>
      </c>
      <c r="BI127">
        <v>1.9820772885876401</v>
      </c>
      <c r="BJ127">
        <v>2.00460702009299</v>
      </c>
      <c r="BK127">
        <v>2.1574338144023</v>
      </c>
      <c r="BL127">
        <v>2.0224369274063099</v>
      </c>
      <c r="BM127">
        <v>2.40371442232078</v>
      </c>
      <c r="BN127">
        <v>2.1739243681899598</v>
      </c>
      <c r="BO127">
        <v>2.0517029243087501</v>
      </c>
      <c r="BP127">
        <v>2.0267611956269498</v>
      </c>
      <c r="BQ127">
        <v>2.1303871762773601</v>
      </c>
      <c r="BR127">
        <v>2.1167161661081999</v>
      </c>
      <c r="BS127">
        <v>2.11884177681257</v>
      </c>
      <c r="BT127">
        <v>2.01450800060781</v>
      </c>
      <c r="BU127">
        <v>2.5310283062219501</v>
      </c>
      <c r="BV127">
        <v>2.00203407323218</v>
      </c>
      <c r="BW127">
        <v>2.0733570030414699</v>
      </c>
      <c r="BX127">
        <v>2.0817059910334801</v>
      </c>
      <c r="BY127">
        <v>2.1136919884152299</v>
      </c>
      <c r="BZ127">
        <v>2.1252069038155899</v>
      </c>
      <c r="CA127">
        <v>2.0832092074656101</v>
      </c>
      <c r="CB127">
        <v>2.0238678795147802</v>
      </c>
      <c r="CC127">
        <v>2.1988658953886202</v>
      </c>
      <c r="CD127">
        <v>2.1960546684047499</v>
      </c>
      <c r="CE127">
        <v>2.02770145835719</v>
      </c>
      <c r="CF127">
        <v>1.98007077621282</v>
      </c>
      <c r="CG127">
        <v>2.1417207623543701</v>
      </c>
      <c r="CH127">
        <v>2.2050709524946099</v>
      </c>
      <c r="CI127">
        <v>2.2576492107677701</v>
      </c>
      <c r="CJ127">
        <v>2.22079939645293</v>
      </c>
      <c r="CK127">
        <v>2.0750688891313298</v>
      </c>
      <c r="CL127">
        <v>2.0998387656308002</v>
      </c>
      <c r="CM127">
        <v>2.2357068372798401</v>
      </c>
      <c r="CN127">
        <v>2.2677951909432998</v>
      </c>
      <c r="CO127">
        <v>2.0892946283226901</v>
      </c>
      <c r="CP127">
        <v>2.0537985922265598</v>
      </c>
      <c r="CQ127">
        <v>2.0060186354112601</v>
      </c>
      <c r="CR127">
        <v>1.9707151988191101</v>
      </c>
      <c r="CS127">
        <v>1.9669804742032699</v>
      </c>
      <c r="CT127">
        <v>1.9508670966183901</v>
      </c>
      <c r="CU127">
        <v>2.18625410054696</v>
      </c>
      <c r="CV127">
        <v>2.2583674069608799</v>
      </c>
      <c r="CW127">
        <v>1.9594048846502901</v>
      </c>
      <c r="CX127">
        <v>1.95885612157855</v>
      </c>
      <c r="CY127">
        <v>2.0706252774629901</v>
      </c>
      <c r="CZ127">
        <v>2.0746512374288799</v>
      </c>
      <c r="DA127">
        <v>2.0362119108996901</v>
      </c>
      <c r="DB127">
        <v>2.01691154632758</v>
      </c>
      <c r="DC127">
        <v>2.0709841525780401</v>
      </c>
      <c r="DD127">
        <v>2.08102340842736</v>
      </c>
      <c r="DE127">
        <v>2.14263552364483</v>
      </c>
      <c r="DF127">
        <v>2.1743517103449199</v>
      </c>
      <c r="DG127">
        <v>2.2070237153059402</v>
      </c>
      <c r="DH127">
        <v>2.2198726339839401</v>
      </c>
      <c r="DI127">
        <v>2.1140665038968001</v>
      </c>
      <c r="DJ127">
        <v>2.2534862140829102</v>
      </c>
      <c r="DK127">
        <v>2.0836760812105002</v>
      </c>
      <c r="DL127">
        <v>2.08498286580115</v>
      </c>
      <c r="DM127">
        <v>2.2691486026604299</v>
      </c>
      <c r="DN127">
        <v>2.2619416020168099</v>
      </c>
      <c r="DO127">
        <v>2.0065058175672599</v>
      </c>
      <c r="DP127">
        <v>1.98414840626186</v>
      </c>
      <c r="DQ127">
        <v>2.00634419016267</v>
      </c>
      <c r="DR127">
        <v>1.93836829344907</v>
      </c>
      <c r="DS127">
        <v>1.99915539654798</v>
      </c>
      <c r="DT127">
        <v>1.96694484129661</v>
      </c>
      <c r="DU127">
        <v>2.1468918699858701</v>
      </c>
      <c r="DV127">
        <v>2.1695521350194902</v>
      </c>
      <c r="DW127">
        <v>2.2779255560272902</v>
      </c>
      <c r="DX127">
        <v>2.3887636820446398</v>
      </c>
      <c r="DY127">
        <v>2.2001867307921401</v>
      </c>
      <c r="DZ127">
        <v>2.3053656230102599</v>
      </c>
    </row>
    <row r="128" spans="1:130" x14ac:dyDescent="0.45">
      <c r="A128" t="s">
        <v>146</v>
      </c>
      <c r="B128" t="s">
        <v>81</v>
      </c>
      <c r="C128" t="s">
        <v>79</v>
      </c>
      <c r="D128">
        <v>45</v>
      </c>
      <c r="E128" s="1" cm="1">
        <f t="array" ref="E128">SUMPRODUCT($G128:$DZ128,$G$2:$DZ$2)/SUMPRODUCT(--($G128:$DZ128&lt;&gt;""),$G$2:$DZ$2)</f>
        <v>1.7656527771176269</v>
      </c>
      <c r="F128" s="1" cm="1">
        <f t="array" ref="F128">SUMPRODUCT($G128:$DZ128,$F$2:$DY$2)/SUMPRODUCT(--($G128:$DZ128&lt;&gt;""),$F$2:$DY$2)</f>
        <v>1.6243586849955016</v>
      </c>
      <c r="G128">
        <v>1.73922510331457</v>
      </c>
      <c r="H128">
        <v>1.52641892635426</v>
      </c>
      <c r="I128">
        <v>1.7352791000404999</v>
      </c>
      <c r="J128">
        <v>1.52948708944738</v>
      </c>
      <c r="K128">
        <v>1.83472165709108</v>
      </c>
      <c r="L128">
        <v>1.5259674405892001</v>
      </c>
      <c r="M128">
        <v>1.6453111487797001</v>
      </c>
      <c r="N128">
        <v>1.60528291184786</v>
      </c>
      <c r="O128">
        <v>1.6989917457718999</v>
      </c>
      <c r="P128">
        <v>1.60675856287734</v>
      </c>
      <c r="Q128">
        <v>1.69893852710488</v>
      </c>
      <c r="R128">
        <v>1.60310905401097</v>
      </c>
      <c r="S128">
        <v>1.7664557406999499</v>
      </c>
      <c r="T128">
        <v>1.85715769522941</v>
      </c>
      <c r="U128">
        <v>1.8073522446757599</v>
      </c>
      <c r="V128">
        <v>1.87252131105792</v>
      </c>
      <c r="W128">
        <v>1.82666456593534</v>
      </c>
      <c r="X128">
        <v>1.55037399112923</v>
      </c>
      <c r="Y128">
        <v>1.8297095307169899</v>
      </c>
      <c r="Z128">
        <v>1.66520758216703</v>
      </c>
      <c r="AA128">
        <v>1.7169282679253499</v>
      </c>
      <c r="AB128">
        <v>1.6167854931560901</v>
      </c>
      <c r="AC128">
        <v>1.80907568692273</v>
      </c>
      <c r="AD128">
        <v>1.79091107854106</v>
      </c>
      <c r="AE128">
        <v>1.70584860985788</v>
      </c>
      <c r="AF128">
        <v>1.7013778568315701</v>
      </c>
      <c r="AG128">
        <v>1.7773619746909901</v>
      </c>
      <c r="AH128">
        <v>1.7607370895183401</v>
      </c>
      <c r="AI128">
        <v>1.73705955935947</v>
      </c>
      <c r="AJ128">
        <v>1.64319669636131</v>
      </c>
      <c r="AK128">
        <v>1.7421559760833301</v>
      </c>
      <c r="AL128">
        <v>1.5691292630456199</v>
      </c>
      <c r="AM128">
        <v>1.56815321468182</v>
      </c>
      <c r="AN128">
        <v>1.5374440840828201</v>
      </c>
      <c r="AO128">
        <v>1.83528750773935</v>
      </c>
      <c r="AP128">
        <v>1.6789854701076099</v>
      </c>
      <c r="AQ128">
        <v>1.77060329597135</v>
      </c>
      <c r="AR128">
        <v>1.5711950860558599</v>
      </c>
      <c r="AS128">
        <v>1.82770495059976</v>
      </c>
      <c r="AT128">
        <v>1.4705268485679901</v>
      </c>
      <c r="AU128">
        <v>1.8248343912128899</v>
      </c>
      <c r="AV128">
        <v>1.77122392028635</v>
      </c>
      <c r="AW128">
        <v>1.65734921812053</v>
      </c>
      <c r="AX128">
        <v>1.6163151352133001</v>
      </c>
      <c r="AY128">
        <v>1.62185065363767</v>
      </c>
      <c r="AZ128">
        <v>1.54400367038438</v>
      </c>
      <c r="BA128">
        <v>1.7312299109135401</v>
      </c>
      <c r="BB128">
        <v>1.63374230237356</v>
      </c>
      <c r="BC128">
        <v>1.72838943881677</v>
      </c>
      <c r="BD128">
        <v>1.63487331622273</v>
      </c>
      <c r="BE128">
        <v>1.6597473949043899</v>
      </c>
      <c r="BF128">
        <v>1.5197369016495701</v>
      </c>
      <c r="BG128">
        <v>1.6171648227442299</v>
      </c>
      <c r="BH128">
        <v>1.5783533100929099</v>
      </c>
      <c r="BI128">
        <v>1.5560749270524299</v>
      </c>
      <c r="BJ128">
        <v>1.5308532186022701</v>
      </c>
      <c r="BK128">
        <v>1.8083489201073899</v>
      </c>
      <c r="BL128">
        <v>1.51226947781152</v>
      </c>
      <c r="BM128">
        <v>1.8155054550002001</v>
      </c>
      <c r="BN128">
        <v>1.6279719132257899</v>
      </c>
      <c r="BO128">
        <v>1.6164942001324301</v>
      </c>
      <c r="BP128">
        <v>1.5616950936762399</v>
      </c>
      <c r="BQ128">
        <v>1.84294836270181</v>
      </c>
      <c r="BR128">
        <v>1.64803395185723</v>
      </c>
      <c r="BS128">
        <v>1.6705128846814901</v>
      </c>
      <c r="BT128">
        <v>1.52158298414624</v>
      </c>
      <c r="BU128">
        <v>1.96311096563569</v>
      </c>
      <c r="BV128">
        <v>1.43135409058971</v>
      </c>
      <c r="BW128">
        <v>2.1786485229744699</v>
      </c>
      <c r="BX128">
        <v>1.70766628999464</v>
      </c>
      <c r="BY128">
        <v>1.8209894287622099</v>
      </c>
      <c r="BZ128">
        <v>1.58886280245472</v>
      </c>
      <c r="CA128">
        <v>1.6280213664719001</v>
      </c>
      <c r="CB128">
        <v>1.6167642615993401</v>
      </c>
      <c r="CC128">
        <v>1.81485750366628</v>
      </c>
      <c r="CD128">
        <v>1.7525603715170199</v>
      </c>
      <c r="CE128">
        <v>1.62524085262689</v>
      </c>
      <c r="CF128">
        <v>1.5509739798470801</v>
      </c>
      <c r="CG128">
        <v>1.7988279894367001</v>
      </c>
      <c r="CH128">
        <v>1.81724564728083</v>
      </c>
      <c r="CI128">
        <v>1.79535990806339</v>
      </c>
      <c r="CJ128">
        <v>1.7648539175076201</v>
      </c>
      <c r="CK128">
        <v>1.7259771563173001</v>
      </c>
      <c r="CL128">
        <v>1.70763545003746</v>
      </c>
      <c r="CM128">
        <v>1.81464783347675</v>
      </c>
      <c r="CN128">
        <v>1.8063733943799101</v>
      </c>
      <c r="CO128">
        <v>1.62983539584259</v>
      </c>
      <c r="CP128">
        <v>1.6005823031602899</v>
      </c>
      <c r="CQ128">
        <v>1.63477945064605</v>
      </c>
      <c r="CR128">
        <v>1.6110282257149</v>
      </c>
      <c r="CS128">
        <v>1.59799203723924</v>
      </c>
      <c r="CT128">
        <v>1.5537992693387199</v>
      </c>
      <c r="CU128">
        <v>1.77676679359557</v>
      </c>
      <c r="CV128">
        <v>1.84554955867651</v>
      </c>
      <c r="CW128">
        <v>1.6525258884254399</v>
      </c>
      <c r="CX128">
        <v>1.5988120161811901</v>
      </c>
      <c r="CY128">
        <v>1.6865125920952899</v>
      </c>
      <c r="CZ128">
        <v>1.6806319461838699</v>
      </c>
      <c r="DA128">
        <v>1.6711472984820801</v>
      </c>
      <c r="DB128">
        <v>1.6286284479170601</v>
      </c>
      <c r="DC128">
        <v>1.70773169012746</v>
      </c>
      <c r="DD128">
        <v>1.6555808168272499</v>
      </c>
      <c r="DE128">
        <v>1.7828327254441301</v>
      </c>
      <c r="DF128">
        <v>1.8109824880174099</v>
      </c>
      <c r="DG128">
        <v>1.7335101072821</v>
      </c>
      <c r="DH128">
        <v>1.71513831500075</v>
      </c>
      <c r="DI128">
        <v>1.7081603174792901</v>
      </c>
      <c r="DJ128">
        <v>1.84954362153625</v>
      </c>
      <c r="DK128">
        <v>1.6945142191996501</v>
      </c>
      <c r="DL128">
        <v>1.65471686972871</v>
      </c>
      <c r="DM128">
        <v>1.88433434868745</v>
      </c>
      <c r="DN128">
        <v>1.79116394885022</v>
      </c>
      <c r="DO128">
        <v>1.5909664126054699</v>
      </c>
      <c r="DP128">
        <v>1.53872438038625</v>
      </c>
      <c r="DQ128">
        <v>1.5825367360296301</v>
      </c>
      <c r="DR128">
        <v>1.5045730267705599</v>
      </c>
      <c r="DS128">
        <v>1.67895785580718</v>
      </c>
      <c r="DT128">
        <v>1.60800894472486</v>
      </c>
      <c r="DU128">
        <v>1.7402012873385999</v>
      </c>
      <c r="DV128">
        <v>1.7218065272813099</v>
      </c>
      <c r="DW128">
        <v>1.93534379612825</v>
      </c>
      <c r="DX128">
        <v>1.8753909331516301</v>
      </c>
      <c r="DY128">
        <v>1.8309604909839601</v>
      </c>
      <c r="DZ128">
        <v>1.9016490509873101</v>
      </c>
    </row>
    <row r="129" spans="1:130" x14ac:dyDescent="0.45">
      <c r="A129" t="s">
        <v>146</v>
      </c>
      <c r="B129" t="s">
        <v>81</v>
      </c>
      <c r="C129" t="s">
        <v>79</v>
      </c>
      <c r="D129">
        <v>50</v>
      </c>
      <c r="E129" s="1" cm="1">
        <f t="array" ref="E129">SUMPRODUCT($G129:$DZ129,$G$2:$DZ$2)/SUMPRODUCT(--($G129:$DZ129&lt;&gt;""),$G$2:$DZ$2)</f>
        <v>1.676974037773743</v>
      </c>
      <c r="F129" s="1" cm="1">
        <f t="array" ref="F129">SUMPRODUCT($G129:$DZ129,$F$2:$DY$2)/SUMPRODUCT(--($G129:$DZ129&lt;&gt;""),$F$2:$DY$2)</f>
        <v>1.5680648295119524</v>
      </c>
      <c r="G129">
        <v>1.6479542114596699</v>
      </c>
      <c r="H129">
        <v>1.47492655427369</v>
      </c>
      <c r="I129">
        <v>1.6501281052083701</v>
      </c>
      <c r="J129">
        <v>1.48169000931225</v>
      </c>
      <c r="K129">
        <v>1.69811801509606</v>
      </c>
      <c r="L129">
        <v>1.4790606519627101</v>
      </c>
      <c r="M129">
        <v>1.5687595237498999</v>
      </c>
      <c r="N129">
        <v>1.56558436586296</v>
      </c>
      <c r="O129">
        <v>1.6443741399468501</v>
      </c>
      <c r="P129">
        <v>1.55815689803506</v>
      </c>
      <c r="Q129">
        <v>1.6052929777009199</v>
      </c>
      <c r="R129">
        <v>1.54725596627593</v>
      </c>
      <c r="S129">
        <v>1.7250927266674301</v>
      </c>
      <c r="T129">
        <v>1.8236112312136701</v>
      </c>
      <c r="U129">
        <v>1.7565920428100299</v>
      </c>
      <c r="V129">
        <v>1.8379566390253601</v>
      </c>
      <c r="W129">
        <v>1.68226888438443</v>
      </c>
      <c r="X129">
        <v>1.49098241845024</v>
      </c>
      <c r="Y129">
        <v>1.7873237542640701</v>
      </c>
      <c r="Z129">
        <v>1.62325923175425</v>
      </c>
      <c r="AA129">
        <v>1.6212902243274201</v>
      </c>
      <c r="AB129">
        <v>1.56525089422431</v>
      </c>
      <c r="AC129">
        <v>1.7619620345133</v>
      </c>
      <c r="AD129">
        <v>1.7380640507990399</v>
      </c>
      <c r="AE129">
        <v>1.62759741437557</v>
      </c>
      <c r="AF129">
        <v>1.62098968198672</v>
      </c>
      <c r="AG129">
        <v>1.6949330815454999</v>
      </c>
      <c r="AH129">
        <v>1.68971693058302</v>
      </c>
      <c r="AI129">
        <v>1.65244748700956</v>
      </c>
      <c r="AJ129">
        <v>1.59005394800669</v>
      </c>
      <c r="AK129">
        <v>1.70725208552111</v>
      </c>
      <c r="AL129">
        <v>1.53824069107579</v>
      </c>
      <c r="AM129">
        <v>1.5245455576272799</v>
      </c>
      <c r="AN129">
        <v>1.50004456752975</v>
      </c>
      <c r="AO129">
        <v>1.7353191222139699</v>
      </c>
      <c r="AP129">
        <v>1.6225437768483599</v>
      </c>
      <c r="AQ129">
        <v>1.6991219102041499</v>
      </c>
      <c r="AR129">
        <v>1.50833212298363</v>
      </c>
      <c r="AS129">
        <v>1.67707599559647</v>
      </c>
      <c r="AT129">
        <v>1.39099275335968</v>
      </c>
      <c r="AU129">
        <v>1.7492742028556201</v>
      </c>
      <c r="AV129">
        <v>1.7146974338772201</v>
      </c>
      <c r="AW129">
        <v>1.58092666226337</v>
      </c>
      <c r="AX129">
        <v>1.5662018773009101</v>
      </c>
      <c r="AY129">
        <v>1.5612591805121501</v>
      </c>
      <c r="AZ129">
        <v>1.4849283596637799</v>
      </c>
      <c r="BA129">
        <v>1.6276620001090301</v>
      </c>
      <c r="BB129">
        <v>1.5679019429957</v>
      </c>
      <c r="BC129">
        <v>1.65235803223468</v>
      </c>
      <c r="BD129">
        <v>1.57833262720024</v>
      </c>
      <c r="BE129">
        <v>1.58679240159961</v>
      </c>
      <c r="BF129">
        <v>1.4720653246634099</v>
      </c>
      <c r="BG129">
        <v>1.5611432251559101</v>
      </c>
      <c r="BH129">
        <v>1.5445915252409701</v>
      </c>
      <c r="BI129">
        <v>1.4896089718321699</v>
      </c>
      <c r="BJ129">
        <v>1.46299504997492</v>
      </c>
      <c r="BK129">
        <v>1.7524817886002699</v>
      </c>
      <c r="BL129">
        <v>1.47079819511029</v>
      </c>
      <c r="BM129">
        <v>1.77452888182004</v>
      </c>
      <c r="BN129">
        <v>1.58023431399939</v>
      </c>
      <c r="BO129">
        <v>1.5514959089740501</v>
      </c>
      <c r="BP129">
        <v>1.49899972747806</v>
      </c>
      <c r="BQ129">
        <v>1.7416392098151601</v>
      </c>
      <c r="BR129">
        <v>1.5915975987750399</v>
      </c>
      <c r="BS129">
        <v>1.5993409977165001</v>
      </c>
      <c r="BT129">
        <v>1.4834540615046801</v>
      </c>
      <c r="BU129">
        <v>1.8249451712884099</v>
      </c>
      <c r="BV129">
        <v>1.3599044482424401</v>
      </c>
      <c r="BW129">
        <v>1.83337614031187</v>
      </c>
      <c r="BX129">
        <v>1.62171171071488</v>
      </c>
      <c r="BY129">
        <v>1.71849342800796</v>
      </c>
      <c r="BZ129">
        <v>1.5294505283767801</v>
      </c>
      <c r="CA129">
        <v>1.5762095235248901</v>
      </c>
      <c r="CB129">
        <v>1.54426650328948</v>
      </c>
      <c r="CC129">
        <v>1.7215421826625299</v>
      </c>
      <c r="CD129">
        <v>1.67991200912497</v>
      </c>
      <c r="CE129">
        <v>1.5780169379287401</v>
      </c>
      <c r="CF129">
        <v>1.50891329993298</v>
      </c>
      <c r="CG129">
        <v>1.6449723954278901</v>
      </c>
      <c r="CH129">
        <v>1.66805119437789</v>
      </c>
      <c r="CI129">
        <v>1.74928408047453</v>
      </c>
      <c r="CJ129">
        <v>1.6898012852647899</v>
      </c>
      <c r="CK129">
        <v>1.6534648972953101</v>
      </c>
      <c r="CL129">
        <v>1.6424229137716999</v>
      </c>
      <c r="CM129">
        <v>1.7397811991252301</v>
      </c>
      <c r="CN129">
        <v>1.7273811921517399</v>
      </c>
      <c r="CO129">
        <v>1.5609848738858501</v>
      </c>
      <c r="CP129">
        <v>1.54687240139802</v>
      </c>
      <c r="CQ129">
        <v>1.5798796623696001</v>
      </c>
      <c r="CR129">
        <v>1.54100957896341</v>
      </c>
      <c r="CS129">
        <v>1.5592541364665</v>
      </c>
      <c r="CT129">
        <v>1.5142534675850099</v>
      </c>
      <c r="CU129">
        <v>1.7373073655150899</v>
      </c>
      <c r="CV129">
        <v>1.7834817955006099</v>
      </c>
      <c r="CW129">
        <v>1.5040802329865099</v>
      </c>
      <c r="CX129">
        <v>1.46187347934815</v>
      </c>
      <c r="CY129">
        <v>1.62788819354537</v>
      </c>
      <c r="CZ129">
        <v>1.63391207922517</v>
      </c>
      <c r="DA129">
        <v>1.59068550000554</v>
      </c>
      <c r="DB129">
        <v>1.5586824418880201</v>
      </c>
      <c r="DC129">
        <v>1.6344886832752501</v>
      </c>
      <c r="DD129">
        <v>1.60257927687169</v>
      </c>
      <c r="DE129">
        <v>1.7195941340029799</v>
      </c>
      <c r="DF129">
        <v>1.7529688623272901</v>
      </c>
      <c r="DG129">
        <v>1.68426320097094</v>
      </c>
      <c r="DH129">
        <v>1.6721507117563701</v>
      </c>
      <c r="DI129">
        <v>1.6947595699263001</v>
      </c>
      <c r="DJ129">
        <v>1.8117913258596401</v>
      </c>
      <c r="DK129">
        <v>1.6268288811510001</v>
      </c>
      <c r="DL129">
        <v>1.61150295563971</v>
      </c>
      <c r="DM129">
        <v>1.8180196687059</v>
      </c>
      <c r="DN129">
        <v>1.7269544406621899</v>
      </c>
      <c r="DO129">
        <v>1.54679439136446</v>
      </c>
      <c r="DP129">
        <v>1.4934632469140501</v>
      </c>
      <c r="DQ129">
        <v>1.5423571293896801</v>
      </c>
      <c r="DR129">
        <v>1.4611132747050399</v>
      </c>
      <c r="DS129">
        <v>1.53456443652578</v>
      </c>
      <c r="DT129">
        <v>1.4720606765664099</v>
      </c>
      <c r="DU129">
        <v>1.6825898120868601</v>
      </c>
      <c r="DV129">
        <v>1.67843293939553</v>
      </c>
      <c r="DW129">
        <v>1.86299855062634</v>
      </c>
      <c r="DX129">
        <v>1.8352629634992701</v>
      </c>
      <c r="DY129">
        <v>1.70717569108272</v>
      </c>
      <c r="DZ129">
        <v>1.79518116285848</v>
      </c>
    </row>
    <row r="130" spans="1:130" x14ac:dyDescent="0.45">
      <c r="A130" t="s">
        <v>146</v>
      </c>
      <c r="B130" t="s">
        <v>81</v>
      </c>
      <c r="C130" t="s">
        <v>103</v>
      </c>
      <c r="D130">
        <v>30</v>
      </c>
      <c r="E130" s="1" cm="1">
        <f t="array" ref="E130">SUMPRODUCT($G130:$DZ130,$G$2:$DZ$2)/SUMPRODUCT(--($G130:$DZ130&lt;&gt;""),$G$2:$DZ$2)</f>
        <v>2.1575907056747567</v>
      </c>
      <c r="F130" s="1" cm="1">
        <f t="array" ref="F130">SUMPRODUCT($G130:$DZ130,$F$2:$DY$2)/SUMPRODUCT(--($G130:$DZ130&lt;&gt;""),$F$2:$DY$2)</f>
        <v>1.8723026018986351</v>
      </c>
      <c r="G130">
        <v>2.0885678466911899</v>
      </c>
      <c r="H130">
        <v>1.71139029525835</v>
      </c>
      <c r="I130">
        <v>2.06352036681101</v>
      </c>
      <c r="J130">
        <v>1.710321532874</v>
      </c>
      <c r="K130">
        <v>2.0592198814412499</v>
      </c>
      <c r="L130">
        <v>1.70724045701632</v>
      </c>
      <c r="M130">
        <v>1.9222858378776899</v>
      </c>
      <c r="N130">
        <v>1.8832561090807001</v>
      </c>
      <c r="O130">
        <v>2.08114550520729</v>
      </c>
      <c r="P130">
        <v>1.7904978628463799</v>
      </c>
      <c r="Q130">
        <v>2.0345572021831702</v>
      </c>
      <c r="R130">
        <v>1.8807868648041299</v>
      </c>
      <c r="S130">
        <v>1.9690286439112199</v>
      </c>
      <c r="T130">
        <v>2.0353280702686898</v>
      </c>
      <c r="U130">
        <v>2.0343737736370602</v>
      </c>
      <c r="V130">
        <v>2.1093905068945298</v>
      </c>
      <c r="W130">
        <v>2.9269199285538101</v>
      </c>
      <c r="X130">
        <v>1.8784332234088099</v>
      </c>
      <c r="Y130">
        <v>2.0282505040549901</v>
      </c>
      <c r="Z130">
        <v>1.85655557791944</v>
      </c>
      <c r="AA130">
        <v>1.97898390216364</v>
      </c>
      <c r="AB130">
        <v>1.80597167785958</v>
      </c>
      <c r="AC130">
        <v>2.0111333980055401</v>
      </c>
      <c r="AD130">
        <v>1.9555947601608501</v>
      </c>
      <c r="AE130">
        <v>2.0639970090329101</v>
      </c>
      <c r="AF130">
        <v>1.9596478836907301</v>
      </c>
      <c r="AG130">
        <v>2.11354399406809</v>
      </c>
      <c r="AH130">
        <v>1.9656907920147499</v>
      </c>
      <c r="AI130">
        <v>2.0693086502170699</v>
      </c>
      <c r="AJ130">
        <v>1.9305931125672999</v>
      </c>
      <c r="AK130">
        <v>1.99200929195432</v>
      </c>
      <c r="AL130">
        <v>1.80392363685246</v>
      </c>
      <c r="AM130">
        <v>1.9583318001902801</v>
      </c>
      <c r="AN130">
        <v>1.8808854858536499</v>
      </c>
      <c r="AO130">
        <v>2.3717586246126499</v>
      </c>
      <c r="AP130">
        <v>1.92764401388183</v>
      </c>
      <c r="AQ130">
        <v>2.1657922835667698</v>
      </c>
      <c r="AR130">
        <v>1.7837304604170201</v>
      </c>
      <c r="AS130">
        <v>2.5116819184326298</v>
      </c>
      <c r="AT130">
        <v>1.7253247161418701</v>
      </c>
      <c r="AU130">
        <v>2.0344640800823801</v>
      </c>
      <c r="AV130">
        <v>1.96358344470228</v>
      </c>
      <c r="AW130">
        <v>1.8571284555187</v>
      </c>
      <c r="AX130">
        <v>1.81738204614933</v>
      </c>
      <c r="AY130">
        <v>2.1607080878564999</v>
      </c>
      <c r="AZ130">
        <v>1.75481292118563</v>
      </c>
      <c r="BA130">
        <v>2.1757555472973502</v>
      </c>
      <c r="BB130">
        <v>1.86468970906648</v>
      </c>
      <c r="BC130">
        <v>2.1249192469703302</v>
      </c>
      <c r="BD130">
        <v>1.85550241077337</v>
      </c>
      <c r="BE130">
        <v>2.36102525612415</v>
      </c>
      <c r="BF130">
        <v>1.85664945876134</v>
      </c>
      <c r="BG130">
        <v>2.1069312549696599</v>
      </c>
      <c r="BH130">
        <v>1.9388317299062801</v>
      </c>
      <c r="BI130">
        <v>1.9421473560064799</v>
      </c>
      <c r="BJ130">
        <v>1.86180277671142</v>
      </c>
      <c r="BK130">
        <v>2.39962944157798</v>
      </c>
      <c r="BL130">
        <v>1.77478297075864</v>
      </c>
      <c r="BM130">
        <v>2.1149734861918899</v>
      </c>
      <c r="BN130">
        <v>1.86741662174516</v>
      </c>
      <c r="BO130">
        <v>2.04195450464041</v>
      </c>
      <c r="BP130">
        <v>1.92257451556783</v>
      </c>
      <c r="BQ130">
        <v>2.5549783301951599</v>
      </c>
      <c r="BR130">
        <v>1.95614781066904</v>
      </c>
      <c r="BS130">
        <v>2.0781343893514199</v>
      </c>
      <c r="BT130">
        <v>1.73197296975716</v>
      </c>
      <c r="BU130">
        <v>2.2659449996321599</v>
      </c>
      <c r="BV130">
        <v>1.6396453432645099</v>
      </c>
      <c r="BW130">
        <v>2.6306916860981202</v>
      </c>
      <c r="BX130">
        <v>1.9237053037562899</v>
      </c>
      <c r="BY130">
        <v>2.1505888328644098</v>
      </c>
      <c r="BZ130">
        <v>1.8370816310135301</v>
      </c>
      <c r="CA130">
        <v>1.8521988205528499</v>
      </c>
      <c r="CB130">
        <v>1.8293762955916399</v>
      </c>
      <c r="CC130">
        <v>2.2660695372331698</v>
      </c>
      <c r="CD130">
        <v>2.0778912742382198</v>
      </c>
      <c r="CE130">
        <v>1.9383322032032899</v>
      </c>
      <c r="CF130">
        <v>1.8250332491049099</v>
      </c>
      <c r="CG130">
        <v>2.0878539451639</v>
      </c>
      <c r="CH130">
        <v>2.0174103018461</v>
      </c>
      <c r="CI130">
        <v>2.1344757000203298</v>
      </c>
      <c r="CJ130">
        <v>2.0511018978289299</v>
      </c>
      <c r="CK130">
        <v>1.9508340626671901</v>
      </c>
      <c r="CL130">
        <v>1.86540891774379</v>
      </c>
      <c r="CM130">
        <v>2.0622467349256</v>
      </c>
      <c r="CN130">
        <v>2.0756552685574499</v>
      </c>
      <c r="CO130">
        <v>2.0221975562913999</v>
      </c>
      <c r="CP130">
        <v>1.8611615040630201</v>
      </c>
      <c r="CQ130">
        <v>1.89817303832683</v>
      </c>
      <c r="CR130">
        <v>1.8220526985821599</v>
      </c>
      <c r="CS130">
        <v>1.814098583694</v>
      </c>
      <c r="CT130">
        <v>1.71712739593275</v>
      </c>
      <c r="CU130">
        <v>2.1115535268123802</v>
      </c>
      <c r="CV130">
        <v>2.0411955270743301</v>
      </c>
      <c r="CW130">
        <v>1.8264319538603599</v>
      </c>
      <c r="CX130">
        <v>1.78842798247916</v>
      </c>
      <c r="CY130">
        <v>1.93053089039915</v>
      </c>
      <c r="CZ130">
        <v>1.86300999539403</v>
      </c>
      <c r="DA130">
        <v>1.90228636874116</v>
      </c>
      <c r="DB130">
        <v>1.8596369090367899</v>
      </c>
      <c r="DC130">
        <v>2.1019582308779001</v>
      </c>
      <c r="DD130">
        <v>1.9686097925914601</v>
      </c>
      <c r="DE130">
        <v>2.0207329165425398</v>
      </c>
      <c r="DF130">
        <v>1.97430898931178</v>
      </c>
      <c r="DG130">
        <v>2.0801940036192299</v>
      </c>
      <c r="DH130">
        <v>2.0218881271784301</v>
      </c>
      <c r="DI130">
        <v>2.0087669051430601</v>
      </c>
      <c r="DJ130">
        <v>2.0510939535992199</v>
      </c>
      <c r="DK130">
        <v>1.8796488351888601</v>
      </c>
      <c r="DL130">
        <v>1.8580257752947</v>
      </c>
      <c r="DM130">
        <v>2.1887669937448302</v>
      </c>
      <c r="DN130">
        <v>2.0850862863864501</v>
      </c>
      <c r="DO130">
        <v>1.91608545586086</v>
      </c>
      <c r="DP130">
        <v>1.84428957621199</v>
      </c>
      <c r="DQ130">
        <v>1.9034727401109299</v>
      </c>
      <c r="DR130">
        <v>1.82466788591531</v>
      </c>
      <c r="DS130">
        <v>1.9236241779405201</v>
      </c>
      <c r="DT130">
        <v>1.8222800928723</v>
      </c>
      <c r="DU130">
        <v>2.1143850396158701</v>
      </c>
      <c r="DV130">
        <v>2.0073721121438002</v>
      </c>
      <c r="DW130">
        <v>2.1556611425462902</v>
      </c>
      <c r="DX130">
        <v>2.0608178245219899</v>
      </c>
      <c r="DY130">
        <v>2.0069310507479901</v>
      </c>
      <c r="DZ130">
        <v>2.1073660356931501</v>
      </c>
    </row>
    <row r="131" spans="1:130" x14ac:dyDescent="0.45">
      <c r="A131" t="s">
        <v>146</v>
      </c>
      <c r="B131" t="s">
        <v>81</v>
      </c>
      <c r="C131" t="s">
        <v>103</v>
      </c>
      <c r="D131">
        <v>35</v>
      </c>
      <c r="E131" s="1" cm="1">
        <f t="array" ref="E131">SUMPRODUCT($G131:$DZ131,$G$2:$DZ$2)/SUMPRODUCT(--($G131:$DZ131&lt;&gt;""),$G$2:$DZ$2)</f>
        <v>2.006008290443833</v>
      </c>
      <c r="F131" s="1" cm="1">
        <f t="array" ref="F131">SUMPRODUCT($G131:$DZ131,$F$2:$DY$2)/SUMPRODUCT(--($G131:$DZ131&lt;&gt;""),$F$2:$DY$2)</f>
        <v>1.7715650344057212</v>
      </c>
      <c r="G131">
        <v>1.94093980604002</v>
      </c>
      <c r="H131">
        <v>1.64495941000225</v>
      </c>
      <c r="I131">
        <v>1.9306801819021799</v>
      </c>
      <c r="J131">
        <v>1.6492242507392201</v>
      </c>
      <c r="K131">
        <v>1.9303277024758001</v>
      </c>
      <c r="L131">
        <v>1.64847951506416</v>
      </c>
      <c r="M131">
        <v>1.7724861201381401</v>
      </c>
      <c r="N131">
        <v>1.71408482547064</v>
      </c>
      <c r="O131">
        <v>1.9165754347903801</v>
      </c>
      <c r="P131">
        <v>1.71678359712733</v>
      </c>
      <c r="Q131">
        <v>1.9466113004091199</v>
      </c>
      <c r="R131">
        <v>1.79699498538309</v>
      </c>
      <c r="S131">
        <v>1.88181646035835</v>
      </c>
      <c r="T131">
        <v>1.96648209930088</v>
      </c>
      <c r="U131">
        <v>1.9701573356520301</v>
      </c>
      <c r="V131">
        <v>2.03681912990313</v>
      </c>
      <c r="W131">
        <v>2.3498959449651</v>
      </c>
      <c r="X131">
        <v>1.6758735898371699</v>
      </c>
      <c r="Y131">
        <v>1.9597344211435801</v>
      </c>
      <c r="Z131">
        <v>1.79454796417305</v>
      </c>
      <c r="AA131">
        <v>1.86120082432476</v>
      </c>
      <c r="AB131">
        <v>1.7433825713164299</v>
      </c>
      <c r="AC131">
        <v>1.8911701062113</v>
      </c>
      <c r="AD131">
        <v>1.90361440784629</v>
      </c>
      <c r="AE131">
        <v>1.9799894845224</v>
      </c>
      <c r="AF131">
        <v>1.8422733398184801</v>
      </c>
      <c r="AG131">
        <v>1.98085631807533</v>
      </c>
      <c r="AH131">
        <v>1.8866827822686301</v>
      </c>
      <c r="AI131">
        <v>1.98620398133206</v>
      </c>
      <c r="AJ131">
        <v>1.84597078625984</v>
      </c>
      <c r="AK131">
        <v>1.91072326977058</v>
      </c>
      <c r="AL131">
        <v>1.6799164859873099</v>
      </c>
      <c r="AM131">
        <v>1.7151010335011101</v>
      </c>
      <c r="AN131">
        <v>1.65791473521931</v>
      </c>
      <c r="AO131">
        <v>2.1539760552269498</v>
      </c>
      <c r="AP131">
        <v>1.82361427600037</v>
      </c>
      <c r="AQ131">
        <v>2.0142672571281999</v>
      </c>
      <c r="AR131">
        <v>1.6900943562149899</v>
      </c>
      <c r="AS131">
        <v>2.3512645766539402</v>
      </c>
      <c r="AT131">
        <v>1.60392308330134</v>
      </c>
      <c r="AU131">
        <v>1.9488968651076299</v>
      </c>
      <c r="AV131">
        <v>1.8949519553045799</v>
      </c>
      <c r="AW131">
        <v>1.78986639092786</v>
      </c>
      <c r="AX131">
        <v>1.7512419466792299</v>
      </c>
      <c r="AY131">
        <v>1.8324863644209599</v>
      </c>
      <c r="AZ131">
        <v>1.6614391776603199</v>
      </c>
      <c r="BA131">
        <v>2.0196727798810601</v>
      </c>
      <c r="BB131">
        <v>1.7839294692929999</v>
      </c>
      <c r="BC131">
        <v>1.9747479805177199</v>
      </c>
      <c r="BD131">
        <v>1.74932508850006</v>
      </c>
      <c r="BE131">
        <v>2.2299343560415599</v>
      </c>
      <c r="BF131">
        <v>1.73717625075799</v>
      </c>
      <c r="BG131">
        <v>1.96031829574121</v>
      </c>
      <c r="BH131">
        <v>1.85787952314865</v>
      </c>
      <c r="BI131">
        <v>1.80749016420338</v>
      </c>
      <c r="BJ131">
        <v>1.77910457634661</v>
      </c>
      <c r="BK131">
        <v>2.3425606383159199</v>
      </c>
      <c r="BL131">
        <v>1.7221775756681801</v>
      </c>
      <c r="BM131">
        <v>1.9688337050848801</v>
      </c>
      <c r="BN131">
        <v>1.77009056453332</v>
      </c>
      <c r="BO131">
        <v>1.7682047125906899</v>
      </c>
      <c r="BP131">
        <v>1.69983114256178</v>
      </c>
      <c r="BQ131">
        <v>2.3016121962008498</v>
      </c>
      <c r="BR131">
        <v>1.84996504583871</v>
      </c>
      <c r="BS131">
        <v>1.97166086378211</v>
      </c>
      <c r="BT131">
        <v>1.6406458270331801</v>
      </c>
      <c r="BU131">
        <v>2.1431911642878201</v>
      </c>
      <c r="BV131">
        <v>1.5318117410741401</v>
      </c>
      <c r="BW131">
        <v>2.4109899514633302</v>
      </c>
      <c r="BX131">
        <v>1.83886308304264</v>
      </c>
      <c r="BY131">
        <v>2.05428534160278</v>
      </c>
      <c r="BZ131">
        <v>1.7402154872465301</v>
      </c>
      <c r="CA131">
        <v>1.7829102245975601</v>
      </c>
      <c r="CB131">
        <v>1.7149354879121601</v>
      </c>
      <c r="CC131">
        <v>2.0156258350985801</v>
      </c>
      <c r="CD131">
        <v>1.89481016783444</v>
      </c>
      <c r="CE131">
        <v>1.7390176096572201</v>
      </c>
      <c r="CF131">
        <v>1.6684847958926901</v>
      </c>
      <c r="CG131">
        <v>1.9823439665195599</v>
      </c>
      <c r="CH131">
        <v>1.93928344942835</v>
      </c>
      <c r="CI131">
        <v>2.0218755129630099</v>
      </c>
      <c r="CJ131">
        <v>1.93912179197296</v>
      </c>
      <c r="CK131">
        <v>1.8669660840090001</v>
      </c>
      <c r="CL131">
        <v>1.80457911080664</v>
      </c>
      <c r="CM131">
        <v>1.9362932142328</v>
      </c>
      <c r="CN131">
        <v>1.9660118105900699</v>
      </c>
      <c r="CO131">
        <v>1.8984613795019101</v>
      </c>
      <c r="CP131">
        <v>1.8242887934572101</v>
      </c>
      <c r="CQ131">
        <v>1.8135027650342299</v>
      </c>
      <c r="CR131">
        <v>1.72670153739656</v>
      </c>
      <c r="CS131">
        <v>1.72661847224471</v>
      </c>
      <c r="CT131">
        <v>1.6499841281088501</v>
      </c>
      <c r="CU131">
        <v>1.96552824112743</v>
      </c>
      <c r="CV131">
        <v>1.9611158717748001</v>
      </c>
      <c r="CW131">
        <v>1.77452257057454</v>
      </c>
      <c r="CX131">
        <v>1.7338549943128301</v>
      </c>
      <c r="CY131">
        <v>1.8423250453710001</v>
      </c>
      <c r="CZ131">
        <v>1.7974159187043799</v>
      </c>
      <c r="DA131">
        <v>1.84845248945144</v>
      </c>
      <c r="DB131">
        <v>1.7810189144336599</v>
      </c>
      <c r="DC131">
        <v>1.97240146771402</v>
      </c>
      <c r="DD131">
        <v>1.8823117009632599</v>
      </c>
      <c r="DE131">
        <v>1.9284566986323699</v>
      </c>
      <c r="DF131">
        <v>1.9114189896340801</v>
      </c>
      <c r="DG131">
        <v>1.9786178786006801</v>
      </c>
      <c r="DH131">
        <v>1.9371429663170301</v>
      </c>
      <c r="DI131">
        <v>1.93515278671341</v>
      </c>
      <c r="DJ131">
        <v>1.9947577221402</v>
      </c>
      <c r="DK131">
        <v>1.8002973659571899</v>
      </c>
      <c r="DL131">
        <v>1.7951015131310999</v>
      </c>
      <c r="DM131">
        <v>2.1140787862101602</v>
      </c>
      <c r="DN131">
        <v>1.9916658844158099</v>
      </c>
      <c r="DO131">
        <v>1.80934140880352</v>
      </c>
      <c r="DP131">
        <v>1.7634301095143301</v>
      </c>
      <c r="DQ131">
        <v>1.80899892289951</v>
      </c>
      <c r="DR131">
        <v>1.7450053837113799</v>
      </c>
      <c r="DS131">
        <v>1.8217549763310701</v>
      </c>
      <c r="DT131">
        <v>1.7394594590910899</v>
      </c>
      <c r="DU131">
        <v>1.91288074330873</v>
      </c>
      <c r="DV131">
        <v>1.8197560238558299</v>
      </c>
      <c r="DW131">
        <v>2.0583439693175798</v>
      </c>
      <c r="DX131">
        <v>1.9883002531512</v>
      </c>
      <c r="DY131">
        <v>1.92399205111606</v>
      </c>
      <c r="DZ131">
        <v>2.0142983373782402</v>
      </c>
    </row>
    <row r="132" spans="1:130" x14ac:dyDescent="0.45">
      <c r="A132" t="s">
        <v>146</v>
      </c>
      <c r="B132" t="s">
        <v>81</v>
      </c>
      <c r="C132" t="s">
        <v>103</v>
      </c>
      <c r="D132">
        <v>40</v>
      </c>
      <c r="E132" s="1" cm="1">
        <f t="array" ref="E132">SUMPRODUCT($G132:$DZ132,$G$2:$DZ$2)/SUMPRODUCT(--($G132:$DZ132&lt;&gt;""),$G$2:$DZ$2)</f>
        <v>1.8693423852178275</v>
      </c>
      <c r="F132" s="1" cm="1">
        <f t="array" ref="F132">SUMPRODUCT($G132:$DZ132,$F$2:$DY$2)/SUMPRODUCT(--($G132:$DZ132&lt;&gt;""),$F$2:$DY$2)</f>
        <v>1.6899662781036948</v>
      </c>
      <c r="G132">
        <v>1.81025347985292</v>
      </c>
      <c r="H132">
        <v>1.5708013771109099</v>
      </c>
      <c r="I132">
        <v>1.7950688700737101</v>
      </c>
      <c r="J132">
        <v>1.57222943303053</v>
      </c>
      <c r="K132">
        <v>1.8718366765088299</v>
      </c>
      <c r="L132">
        <v>1.5703804808912001</v>
      </c>
      <c r="M132">
        <v>1.7130646343043301</v>
      </c>
      <c r="N132">
        <v>1.6620804787032699</v>
      </c>
      <c r="O132">
        <v>1.8392941117405299</v>
      </c>
      <c r="P132">
        <v>1.66092511861031</v>
      </c>
      <c r="Q132">
        <v>1.75648520223513</v>
      </c>
      <c r="R132">
        <v>1.65765342528068</v>
      </c>
      <c r="S132">
        <v>1.7962475249004199</v>
      </c>
      <c r="T132">
        <v>1.8968872599033899</v>
      </c>
      <c r="U132">
        <v>1.84414033749508</v>
      </c>
      <c r="V132">
        <v>1.92172593157163</v>
      </c>
      <c r="W132">
        <v>1.8668099725127201</v>
      </c>
      <c r="X132">
        <v>1.59104504406912</v>
      </c>
      <c r="Y132">
        <v>1.8927223047372399</v>
      </c>
      <c r="Z132">
        <v>1.7218507407265999</v>
      </c>
      <c r="AA132">
        <v>1.7995421276616099</v>
      </c>
      <c r="AB132">
        <v>1.6793084241910401</v>
      </c>
      <c r="AC132">
        <v>1.8274432732617401</v>
      </c>
      <c r="AD132">
        <v>1.8283945833408</v>
      </c>
      <c r="AE132">
        <v>1.87972920108692</v>
      </c>
      <c r="AF132">
        <v>1.75573586950393</v>
      </c>
      <c r="AG132">
        <v>1.8889245664852199</v>
      </c>
      <c r="AH132">
        <v>1.8179436222906999</v>
      </c>
      <c r="AI132">
        <v>1.82049457777178</v>
      </c>
      <c r="AJ132">
        <v>1.7013690467440601</v>
      </c>
      <c r="AK132">
        <v>1.80403843312734</v>
      </c>
      <c r="AL132">
        <v>1.6340582024877599</v>
      </c>
      <c r="AM132">
        <v>1.6598915510927099</v>
      </c>
      <c r="AN132">
        <v>1.6130030930691599</v>
      </c>
      <c r="AO132">
        <v>1.9025831128392601</v>
      </c>
      <c r="AP132">
        <v>1.74766927730137</v>
      </c>
      <c r="AQ132">
        <v>1.8559249360027501</v>
      </c>
      <c r="AR132">
        <v>1.63292880704151</v>
      </c>
      <c r="AS132">
        <v>2.09662010096618</v>
      </c>
      <c r="AT132">
        <v>1.51293528031616</v>
      </c>
      <c r="AU132">
        <v>1.84138158465205</v>
      </c>
      <c r="AV132">
        <v>1.80794579479471</v>
      </c>
      <c r="AW132">
        <v>1.72411303107598</v>
      </c>
      <c r="AX132">
        <v>1.6857334887050099</v>
      </c>
      <c r="AY132">
        <v>1.7120851841853599</v>
      </c>
      <c r="AZ132">
        <v>1.58328683679458</v>
      </c>
      <c r="BA132">
        <v>1.8382895191520501</v>
      </c>
      <c r="BB132">
        <v>1.67863434501569</v>
      </c>
      <c r="BC132">
        <v>1.8523857815142499</v>
      </c>
      <c r="BD132">
        <v>1.6869636160550101</v>
      </c>
      <c r="BE132">
        <v>1.9067304441830399</v>
      </c>
      <c r="BF132">
        <v>1.66379484651118</v>
      </c>
      <c r="BG132">
        <v>1.8708522321296299</v>
      </c>
      <c r="BH132">
        <v>1.7867222155921501</v>
      </c>
      <c r="BI132">
        <v>1.6234551955105301</v>
      </c>
      <c r="BJ132">
        <v>1.5696754917312701</v>
      </c>
      <c r="BK132">
        <v>2.1028466039541001</v>
      </c>
      <c r="BL132">
        <v>1.59853297239019</v>
      </c>
      <c r="BM132">
        <v>1.8842870265842999</v>
      </c>
      <c r="BN132">
        <v>1.6975549029685599</v>
      </c>
      <c r="BO132">
        <v>1.68728475864074</v>
      </c>
      <c r="BP132">
        <v>1.6184092729358399</v>
      </c>
      <c r="BQ132">
        <v>2.1028575429038598</v>
      </c>
      <c r="BR132">
        <v>1.78541972675065</v>
      </c>
      <c r="BS132">
        <v>1.75312625971847</v>
      </c>
      <c r="BT132">
        <v>1.58591147346712</v>
      </c>
      <c r="BU132">
        <v>2.0185248011293</v>
      </c>
      <c r="BV132">
        <v>1.4667833431600299</v>
      </c>
      <c r="BW132">
        <v>2.2914405897961099</v>
      </c>
      <c r="BX132">
        <v>1.7638588739055401</v>
      </c>
      <c r="BY132">
        <v>1.9697512267377</v>
      </c>
      <c r="BZ132">
        <v>1.6566770775191599</v>
      </c>
      <c r="CA132">
        <v>1.68583557267394</v>
      </c>
      <c r="CB132">
        <v>1.6596134603472401</v>
      </c>
      <c r="CC132">
        <v>1.8853615365813901</v>
      </c>
      <c r="CD132">
        <v>1.83274380804953</v>
      </c>
      <c r="CE132">
        <v>1.69167927094574</v>
      </c>
      <c r="CF132">
        <v>1.6297729695293399</v>
      </c>
      <c r="CG132">
        <v>1.87835852992702</v>
      </c>
      <c r="CH132">
        <v>1.8642170336282999</v>
      </c>
      <c r="CI132">
        <v>1.8439140149976501</v>
      </c>
      <c r="CJ132">
        <v>1.8336185329585799</v>
      </c>
      <c r="CK132">
        <v>1.77836059884836</v>
      </c>
      <c r="CL132">
        <v>1.7341259730294101</v>
      </c>
      <c r="CM132">
        <v>1.8629591689502001</v>
      </c>
      <c r="CN132">
        <v>1.8786056996298801</v>
      </c>
      <c r="CO132">
        <v>1.67101831031813</v>
      </c>
      <c r="CP132">
        <v>1.6553421116957701</v>
      </c>
      <c r="CQ132">
        <v>1.70606104355064</v>
      </c>
      <c r="CR132">
        <v>1.6611881578099801</v>
      </c>
      <c r="CS132">
        <v>1.6615612458003901</v>
      </c>
      <c r="CT132">
        <v>1.61025166872074</v>
      </c>
      <c r="CU132">
        <v>1.86247772434679</v>
      </c>
      <c r="CV132">
        <v>1.89306633017487</v>
      </c>
      <c r="CW132">
        <v>1.71839029071164</v>
      </c>
      <c r="CX132">
        <v>1.6427735282814799</v>
      </c>
      <c r="CY132">
        <v>1.765695100444</v>
      </c>
      <c r="CZ132">
        <v>1.74268384945987</v>
      </c>
      <c r="DA132">
        <v>1.7086487722267301</v>
      </c>
      <c r="DB132">
        <v>1.69771686364408</v>
      </c>
      <c r="DC132">
        <v>1.89660313232597</v>
      </c>
      <c r="DD132">
        <v>1.81552525113082</v>
      </c>
      <c r="DE132">
        <v>1.83179415797962</v>
      </c>
      <c r="DF132">
        <v>1.8528255014360999</v>
      </c>
      <c r="DG132">
        <v>1.8949532388518999</v>
      </c>
      <c r="DH132">
        <v>1.84326274147446</v>
      </c>
      <c r="DI132">
        <v>1.8537284123989799</v>
      </c>
      <c r="DJ132">
        <v>1.8690885049029</v>
      </c>
      <c r="DK132">
        <v>1.72868983381092</v>
      </c>
      <c r="DL132">
        <v>1.7052746034289801</v>
      </c>
      <c r="DM132">
        <v>2.0042093891661299</v>
      </c>
      <c r="DN132">
        <v>1.91671015831709</v>
      </c>
      <c r="DO132">
        <v>1.73804114735939</v>
      </c>
      <c r="DP132">
        <v>1.6835510907889799</v>
      </c>
      <c r="DQ132">
        <v>1.7433067186973099</v>
      </c>
      <c r="DR132">
        <v>1.6768510235473699</v>
      </c>
      <c r="DS132">
        <v>1.7792390878328099</v>
      </c>
      <c r="DT132">
        <v>1.6765413858404701</v>
      </c>
      <c r="DU132">
        <v>1.8154839211559699</v>
      </c>
      <c r="DV132">
        <v>1.7739942134895901</v>
      </c>
      <c r="DW132">
        <v>2.00901426039737</v>
      </c>
      <c r="DX132">
        <v>1.9374917280238499</v>
      </c>
      <c r="DY132">
        <v>1.88907296337016</v>
      </c>
      <c r="DZ132">
        <v>1.99694569176631</v>
      </c>
    </row>
    <row r="133" spans="1:130" x14ac:dyDescent="0.45">
      <c r="A133" t="s">
        <v>127</v>
      </c>
      <c r="B133" t="s">
        <v>128</v>
      </c>
      <c r="C133" t="s">
        <v>82</v>
      </c>
      <c r="D133">
        <v>30</v>
      </c>
      <c r="E133" s="1" cm="1">
        <f t="array" ref="E133">SUMPRODUCT($G133:$DZ133,$G$2:$DZ$2)/SUMPRODUCT(--($G133:$DZ133&lt;&gt;""),$G$2:$DZ$2)</f>
        <v>1.5608596925001637</v>
      </c>
      <c r="F133" s="1" cm="1">
        <f t="array" ref="F133">SUMPRODUCT($G133:$DZ133,$F$2:$DY$2)/SUMPRODUCT(--($G133:$DZ133&lt;&gt;""),$F$2:$DY$2)</f>
        <v>1.5005820653668274</v>
      </c>
      <c r="G133">
        <v>1.44858787794647</v>
      </c>
      <c r="H133">
        <v>1.4065681531451499</v>
      </c>
      <c r="I133">
        <v>1.4504473337451</v>
      </c>
      <c r="J133">
        <v>1.408718177273</v>
      </c>
      <c r="K133">
        <v>1.4415803068339299</v>
      </c>
      <c r="L133">
        <v>1.39162156686341</v>
      </c>
      <c r="M133">
        <v>1.4728284398632401</v>
      </c>
      <c r="N133">
        <v>1.48995186548464</v>
      </c>
      <c r="O133">
        <v>1.7295766617805099</v>
      </c>
      <c r="P133">
        <v>1.48999828084457</v>
      </c>
      <c r="Q133">
        <v>1.5358107858172001</v>
      </c>
      <c r="R133">
        <v>1.5190245682061501</v>
      </c>
      <c r="S133">
        <v>1.6774446071306801</v>
      </c>
      <c r="T133">
        <v>1.7923107355690899</v>
      </c>
      <c r="U133">
        <v>1.7169408128910399</v>
      </c>
      <c r="V133">
        <v>1.8437106975137301</v>
      </c>
      <c r="W133">
        <v>1.50912736932838</v>
      </c>
      <c r="X133">
        <v>1.42225040193521</v>
      </c>
      <c r="Y133">
        <v>1.67622161762613</v>
      </c>
      <c r="Z133">
        <v>1.58457583034601</v>
      </c>
      <c r="AA133">
        <v>1.5813711147814999</v>
      </c>
      <c r="AB133">
        <v>1.53877203039294</v>
      </c>
      <c r="AC133">
        <v>1.59357439411805</v>
      </c>
      <c r="AD133">
        <v>1.6338253794220099</v>
      </c>
      <c r="AE133">
        <v>1.5352436482868499</v>
      </c>
      <c r="AF133">
        <v>1.5399437872776101</v>
      </c>
      <c r="AG133">
        <v>1.6367964164516899</v>
      </c>
      <c r="AH133">
        <v>1.6395657545590201</v>
      </c>
      <c r="AI133">
        <v>1.57678998783507</v>
      </c>
      <c r="AJ133">
        <v>1.5579870262339901</v>
      </c>
      <c r="AK133">
        <v>1.63618498371556</v>
      </c>
      <c r="AL133">
        <v>1.46590328807587</v>
      </c>
      <c r="AM133">
        <v>1.4818494135633899</v>
      </c>
      <c r="AN133">
        <v>1.43472918185729</v>
      </c>
      <c r="AO133">
        <v>1.53981846833502</v>
      </c>
      <c r="AP133">
        <v>1.4872916007249499</v>
      </c>
      <c r="AQ133">
        <v>1.5736563983623899</v>
      </c>
      <c r="AR133">
        <v>1.4246245268289099</v>
      </c>
      <c r="AS133">
        <v>1.4106753190417101</v>
      </c>
      <c r="AT133">
        <v>1.3039759766852901</v>
      </c>
      <c r="AU133">
        <v>1.5500043128848799</v>
      </c>
      <c r="AV133">
        <v>1.55466802657773</v>
      </c>
      <c r="AW133">
        <v>1.5066788506758699</v>
      </c>
      <c r="AX133">
        <v>1.5074190149390501</v>
      </c>
      <c r="AY133">
        <v>1.4333237405196599</v>
      </c>
      <c r="AZ133">
        <v>1.43494315013288</v>
      </c>
      <c r="BA133">
        <v>1.5368486759528599</v>
      </c>
      <c r="BB133">
        <v>1.5262484364747699</v>
      </c>
      <c r="BC133">
        <v>1.6803318008494601</v>
      </c>
      <c r="BD133">
        <v>1.5397952680913001</v>
      </c>
      <c r="BE133">
        <v>1.6477809229342899</v>
      </c>
      <c r="BF133">
        <v>1.45296337409927</v>
      </c>
      <c r="BG133">
        <v>1.5476084359597999</v>
      </c>
      <c r="BH133">
        <v>1.5688939668433399</v>
      </c>
      <c r="BI133">
        <v>1.5052949287466999</v>
      </c>
      <c r="BJ133">
        <v>1.5124929939501499</v>
      </c>
      <c r="BK133">
        <v>1.64997024046487</v>
      </c>
      <c r="BL133">
        <v>1.33680158091004</v>
      </c>
      <c r="BM133">
        <v>1.4749962313731699</v>
      </c>
      <c r="BN133">
        <v>1.4328090179406501</v>
      </c>
      <c r="BO133">
        <v>1.46366778333504</v>
      </c>
      <c r="BP133">
        <v>1.4476919539436699</v>
      </c>
      <c r="BQ133">
        <v>1.63271713934389</v>
      </c>
      <c r="BR133">
        <v>1.5252518158578601</v>
      </c>
      <c r="BS133">
        <v>1.40526308691079</v>
      </c>
      <c r="BT133">
        <v>1.38737591632577</v>
      </c>
      <c r="BU133">
        <v>1.70016272159382</v>
      </c>
      <c r="BV133">
        <v>1.2776734074618199</v>
      </c>
      <c r="BW133">
        <v>1.5169268829161899</v>
      </c>
      <c r="BX133">
        <v>1.4773536876334601</v>
      </c>
      <c r="BY133">
        <v>1.4489263337884</v>
      </c>
      <c r="BZ133">
        <v>1.42131028161872</v>
      </c>
      <c r="CA133">
        <v>1.5316604841035699</v>
      </c>
      <c r="CB133">
        <v>1.47723682426117</v>
      </c>
      <c r="CC133">
        <v>1.68285695372331</v>
      </c>
      <c r="CD133">
        <v>1.60417834446798</v>
      </c>
      <c r="CE133">
        <v>1.47563601893327</v>
      </c>
      <c r="CF133">
        <v>1.4381483310893799</v>
      </c>
      <c r="CG133">
        <v>1.64160673425388</v>
      </c>
      <c r="CH133">
        <v>1.7007552008525499</v>
      </c>
      <c r="CI133">
        <v>1.6816430702968299</v>
      </c>
      <c r="CJ133">
        <v>1.6647438888046999</v>
      </c>
      <c r="CK133">
        <v>1.6200611215404801</v>
      </c>
      <c r="CL133">
        <v>1.6205272795943899</v>
      </c>
      <c r="CM133">
        <v>1.5776566841041599</v>
      </c>
      <c r="CN133">
        <v>1.5941535240043201</v>
      </c>
      <c r="CO133">
        <v>1.5477193507959801</v>
      </c>
      <c r="CP133">
        <v>1.4940496587707499</v>
      </c>
      <c r="CQ133">
        <v>1.49174420369438</v>
      </c>
      <c r="CR133">
        <v>1.4905871157148201</v>
      </c>
      <c r="CS133">
        <v>1.4753502864205901</v>
      </c>
      <c r="CT133">
        <v>1.47678082393915</v>
      </c>
      <c r="CU133">
        <v>1.5981517296322201</v>
      </c>
      <c r="CV133">
        <v>1.6866246952757999</v>
      </c>
      <c r="CW133">
        <v>1.4718092129853999</v>
      </c>
      <c r="CX133">
        <v>1.4622329456913099</v>
      </c>
      <c r="CY133">
        <v>1.52833822009853</v>
      </c>
      <c r="CZ133">
        <v>1.53024530771246</v>
      </c>
      <c r="DA133">
        <v>1.6089628360324899</v>
      </c>
      <c r="DB133">
        <v>1.5359954052468501</v>
      </c>
      <c r="DC133">
        <v>1.6148903539452</v>
      </c>
      <c r="DD133">
        <v>1.6240650499784</v>
      </c>
      <c r="DE133">
        <v>1.5765672705912199</v>
      </c>
      <c r="DF133">
        <v>1.6299925656232399</v>
      </c>
      <c r="DG133">
        <v>1.6711026120666701</v>
      </c>
      <c r="DH133">
        <v>1.6808247160857901</v>
      </c>
      <c r="DI133">
        <v>1.64352372216451</v>
      </c>
      <c r="DJ133">
        <v>1.7193127935274899</v>
      </c>
      <c r="DK133">
        <v>1.49099996396028</v>
      </c>
      <c r="DL133">
        <v>1.5311414543327</v>
      </c>
      <c r="DM133">
        <v>1.66032322979625</v>
      </c>
      <c r="DN133">
        <v>1.60945006941447</v>
      </c>
      <c r="DO133">
        <v>1.4908801311041999</v>
      </c>
      <c r="DP133">
        <v>1.4995069814186699</v>
      </c>
      <c r="DQ133">
        <v>1.5183367165483299</v>
      </c>
      <c r="DR133">
        <v>1.4628180803969699</v>
      </c>
      <c r="DS133">
        <v>1.48888156903156</v>
      </c>
      <c r="DT133">
        <v>1.4537245054878001</v>
      </c>
      <c r="DU133">
        <v>1.5962497005132099</v>
      </c>
      <c r="DV133">
        <v>1.6167916359891701</v>
      </c>
      <c r="DW133">
        <v>1.69354177977452</v>
      </c>
      <c r="DX133">
        <v>1.76607978215869</v>
      </c>
      <c r="DY133">
        <v>1.6915304103440101</v>
      </c>
      <c r="DZ133">
        <v>1.7964847403995901</v>
      </c>
    </row>
    <row r="134" spans="1:130" x14ac:dyDescent="0.45">
      <c r="A134" t="s">
        <v>127</v>
      </c>
      <c r="B134" t="s">
        <v>128</v>
      </c>
      <c r="C134" t="s">
        <v>82</v>
      </c>
      <c r="D134">
        <v>35</v>
      </c>
      <c r="E134" s="1" cm="1">
        <f t="array" ref="E134">SUMPRODUCT($G134:$DZ134,$G$2:$DZ$2)/SUMPRODUCT(--($G134:$DZ134&lt;&gt;""),$G$2:$DZ$2)</f>
        <v>1.4666469946158402</v>
      </c>
      <c r="F134" s="1" cm="1">
        <f t="array" ref="F134">SUMPRODUCT($G134:$DZ134,$F$2:$DY$2)/SUMPRODUCT(--($G134:$DZ134&lt;&gt;""),$F$2:$DY$2)</f>
        <v>1.4256987201311746</v>
      </c>
      <c r="G134">
        <v>1.4222468909033299</v>
      </c>
      <c r="H134">
        <v>1.37744388985158</v>
      </c>
      <c r="I134">
        <v>1.4208245275633999</v>
      </c>
      <c r="J134">
        <v>1.37893251101013</v>
      </c>
      <c r="K134">
        <v>1.40029128028066</v>
      </c>
      <c r="L134">
        <v>1.3610976758003701</v>
      </c>
      <c r="M134">
        <v>1.4194313892635699</v>
      </c>
      <c r="N134">
        <v>1.4459105439773601</v>
      </c>
      <c r="O134">
        <v>1.5001850374144501</v>
      </c>
      <c r="P134">
        <v>1.4289634709900101</v>
      </c>
      <c r="Q134">
        <v>1.40494662210107</v>
      </c>
      <c r="R134">
        <v>1.41507313253593</v>
      </c>
      <c r="S134">
        <v>1.6518221362764101</v>
      </c>
      <c r="T134">
        <v>1.76695812191538</v>
      </c>
      <c r="U134">
        <v>1.6278443911754099</v>
      </c>
      <c r="V134">
        <v>1.75672537351402</v>
      </c>
      <c r="W134">
        <v>1.3909012978667501</v>
      </c>
      <c r="X134">
        <v>1.3240497881666</v>
      </c>
      <c r="Y134">
        <v>1.5915651905345201</v>
      </c>
      <c r="Z134">
        <v>1.54373852645898</v>
      </c>
      <c r="AA134">
        <v>1.4130739176429301</v>
      </c>
      <c r="AB134">
        <v>1.3902665953629201</v>
      </c>
      <c r="AC134">
        <v>1.51330993987309</v>
      </c>
      <c r="AD134">
        <v>1.5642201720676401</v>
      </c>
      <c r="AE134">
        <v>1.4840678454096501</v>
      </c>
      <c r="AF134">
        <v>1.5006408736594901</v>
      </c>
      <c r="AG134">
        <v>1.4950773937597801</v>
      </c>
      <c r="AH134">
        <v>1.49047042436057</v>
      </c>
      <c r="AI134">
        <v>1.4528103193534101</v>
      </c>
      <c r="AJ134">
        <v>1.44883092335453</v>
      </c>
      <c r="AK134">
        <v>1.46188486388378</v>
      </c>
      <c r="AL134">
        <v>1.3373010142444901</v>
      </c>
      <c r="AM134">
        <v>1.41438175787553</v>
      </c>
      <c r="AN134">
        <v>1.39176735974744</v>
      </c>
      <c r="AO134">
        <v>1.4877369536787799</v>
      </c>
      <c r="AP134">
        <v>1.4448357455327601</v>
      </c>
      <c r="AQ134">
        <v>1.470812322419</v>
      </c>
      <c r="AR134">
        <v>1.3179735228438301</v>
      </c>
      <c r="AS134">
        <v>1.2969731007483201</v>
      </c>
      <c r="AT134">
        <v>1.23179522569363</v>
      </c>
      <c r="AU134">
        <v>1.50289947978802</v>
      </c>
      <c r="AV134">
        <v>1.5140700621751799</v>
      </c>
      <c r="AW134">
        <v>1.35869984786017</v>
      </c>
      <c r="AX134">
        <v>1.3548963956318101</v>
      </c>
      <c r="AY134">
        <v>1.3782511817699901</v>
      </c>
      <c r="AZ134">
        <v>1.38336100834069</v>
      </c>
      <c r="BA134">
        <v>1.39166213998195</v>
      </c>
      <c r="BB134">
        <v>1.3828879372413601</v>
      </c>
      <c r="BC134">
        <v>1.4871786073188</v>
      </c>
      <c r="BD134">
        <v>1.3971366595119601</v>
      </c>
      <c r="BE134">
        <v>1.58514274176264</v>
      </c>
      <c r="BF134">
        <v>1.3986106281201101</v>
      </c>
      <c r="BG134">
        <v>1.50813135719708</v>
      </c>
      <c r="BH134">
        <v>1.5237965836287399</v>
      </c>
      <c r="BI134">
        <v>1.36310557459226</v>
      </c>
      <c r="BJ134">
        <v>1.3578850848478601</v>
      </c>
      <c r="BK134">
        <v>1.58591825786637</v>
      </c>
      <c r="BL134">
        <v>1.2878493645425499</v>
      </c>
      <c r="BM134">
        <v>1.39378824757956</v>
      </c>
      <c r="BN134">
        <v>1.35458905240293</v>
      </c>
      <c r="BO134">
        <v>1.4034274670021001</v>
      </c>
      <c r="BP134">
        <v>1.38658955626938</v>
      </c>
      <c r="BQ134">
        <v>1.50443231635085</v>
      </c>
      <c r="BR134">
        <v>1.4123635769762</v>
      </c>
      <c r="BS134">
        <v>1.3522882706404999</v>
      </c>
      <c r="BT134">
        <v>1.3431668374513901</v>
      </c>
      <c r="BU134">
        <v>1.50253806024174</v>
      </c>
      <c r="BV134">
        <v>1.2198851289181001</v>
      </c>
      <c r="BW134">
        <v>1.46681315590549</v>
      </c>
      <c r="BX134">
        <v>1.43572388875263</v>
      </c>
      <c r="BY134">
        <v>1.3807641061415801</v>
      </c>
      <c r="BZ134">
        <v>1.3679918424395201</v>
      </c>
      <c r="CA134">
        <v>1.4632386781372699</v>
      </c>
      <c r="CB134">
        <v>1.4398457803642699</v>
      </c>
      <c r="CC134">
        <v>1.59312652761935</v>
      </c>
      <c r="CD134">
        <v>1.5546048557927299</v>
      </c>
      <c r="CE134">
        <v>1.4040617482243101</v>
      </c>
      <c r="CF134">
        <v>1.3745922073675301</v>
      </c>
      <c r="CG134">
        <v>1.5996157964341899</v>
      </c>
      <c r="CH134">
        <v>1.6559853400243201</v>
      </c>
      <c r="CI134">
        <v>1.58952622203025</v>
      </c>
      <c r="CJ134">
        <v>1.58650262304677</v>
      </c>
      <c r="CK134">
        <v>1.5032557531872599</v>
      </c>
      <c r="CL134">
        <v>1.5192178759358299</v>
      </c>
      <c r="CM134">
        <v>1.50310175387446</v>
      </c>
      <c r="CN134">
        <v>1.5141352738068401</v>
      </c>
      <c r="CO134">
        <v>1.4198679110138099</v>
      </c>
      <c r="CP134">
        <v>1.3628193286170001</v>
      </c>
      <c r="CQ134">
        <v>1.38682940763125</v>
      </c>
      <c r="CR134">
        <v>1.4011940686651401</v>
      </c>
      <c r="CS134">
        <v>1.4215014015052101</v>
      </c>
      <c r="CT134">
        <v>1.44159870615998</v>
      </c>
      <c r="CU134">
        <v>1.5660523800560699</v>
      </c>
      <c r="CV134">
        <v>1.65171063857855</v>
      </c>
      <c r="CW134">
        <v>1.42056310865407</v>
      </c>
      <c r="CX134">
        <v>1.4240017935556499</v>
      </c>
      <c r="CY134">
        <v>1.4710362910380901</v>
      </c>
      <c r="CZ134">
        <v>1.4880025163050501</v>
      </c>
      <c r="DA134">
        <v>1.54389718179695</v>
      </c>
      <c r="DB134">
        <v>1.49042625843127</v>
      </c>
      <c r="DC134">
        <v>1.47540388829337</v>
      </c>
      <c r="DD134">
        <v>1.4983236960866999</v>
      </c>
      <c r="DE134">
        <v>1.55440856653807</v>
      </c>
      <c r="DF134">
        <v>1.6085341466871399</v>
      </c>
      <c r="DG134">
        <v>1.6092587478499001</v>
      </c>
      <c r="DH134">
        <v>1.6484210284577101</v>
      </c>
      <c r="DI134">
        <v>1.5753930819085999</v>
      </c>
      <c r="DJ134">
        <v>1.6476761520674601</v>
      </c>
      <c r="DK134">
        <v>1.44872093531485</v>
      </c>
      <c r="DL134">
        <v>1.49435173377848</v>
      </c>
      <c r="DM134">
        <v>1.58291997551292</v>
      </c>
      <c r="DN134">
        <v>1.5349757644462201</v>
      </c>
      <c r="DO134">
        <v>1.41086151260128</v>
      </c>
      <c r="DP134">
        <v>1.41126653392989</v>
      </c>
      <c r="DQ134">
        <v>1.42874090031497</v>
      </c>
      <c r="DR134">
        <v>1.3801296312448701</v>
      </c>
      <c r="DS134">
        <v>1.39858916165264</v>
      </c>
      <c r="DT134">
        <v>1.3698532600253299</v>
      </c>
      <c r="DU134">
        <v>1.5240650814792001</v>
      </c>
      <c r="DV134">
        <v>1.57253717529514</v>
      </c>
      <c r="DW134">
        <v>1.6542912491792701</v>
      </c>
      <c r="DX134">
        <v>1.73736289832312</v>
      </c>
      <c r="DY134">
        <v>1.6434468649305001</v>
      </c>
      <c r="DZ134">
        <v>1.72985394235353</v>
      </c>
    </row>
    <row r="135" spans="1:130" x14ac:dyDescent="0.45">
      <c r="A135" t="s">
        <v>127</v>
      </c>
      <c r="B135" t="s">
        <v>128</v>
      </c>
      <c r="C135" t="s">
        <v>82</v>
      </c>
      <c r="D135">
        <v>40</v>
      </c>
      <c r="E135" s="1" cm="1">
        <f t="array" ref="E135">SUMPRODUCT($G135:$DZ135,$G$2:$DZ$2)/SUMPRODUCT(--($G135:$DZ135&lt;&gt;""),$G$2:$DZ$2)</f>
        <v>1.4023507822823702</v>
      </c>
      <c r="F135" s="1" cm="1">
        <f t="array" ref="F135">SUMPRODUCT($G135:$DZ135,$F$2:$DY$2)/SUMPRODUCT(--($G135:$DZ135&lt;&gt;""),$F$2:$DY$2)</f>
        <v>1.3765446741820204</v>
      </c>
      <c r="G135">
        <v>1.3656666633205401</v>
      </c>
      <c r="H135">
        <v>1.32769425213206</v>
      </c>
      <c r="I135">
        <v>1.3635380954026</v>
      </c>
      <c r="J135">
        <v>1.3302253884820301</v>
      </c>
      <c r="K135">
        <v>1.34933421783761</v>
      </c>
      <c r="L135">
        <v>1.3144767421956201</v>
      </c>
      <c r="M135">
        <v>1.3819346235734999</v>
      </c>
      <c r="N135">
        <v>1.4047264835276001</v>
      </c>
      <c r="O135">
        <v>1.4573693955342999</v>
      </c>
      <c r="P135">
        <v>1.39597158525147</v>
      </c>
      <c r="Q135">
        <v>1.35918361901222</v>
      </c>
      <c r="R135">
        <v>1.3705751490845399</v>
      </c>
      <c r="S135">
        <v>1.6007610678564901</v>
      </c>
      <c r="T135">
        <v>1.7177620959889099</v>
      </c>
      <c r="U135">
        <v>1.5895195222240699</v>
      </c>
      <c r="V135">
        <v>1.7204443439692201</v>
      </c>
      <c r="W135">
        <v>1.35408887859536</v>
      </c>
      <c r="X135">
        <v>1.2843165550861699</v>
      </c>
      <c r="Y135">
        <v>1.42163497742597</v>
      </c>
      <c r="Z135">
        <v>1.3990312340585001</v>
      </c>
      <c r="AA135">
        <v>1.3629942028034101</v>
      </c>
      <c r="AB135">
        <v>1.3459326911584999</v>
      </c>
      <c r="AC135">
        <v>1.4648142326442599</v>
      </c>
      <c r="AD135">
        <v>1.5094522696347901</v>
      </c>
      <c r="AE135">
        <v>1.4421590344904001</v>
      </c>
      <c r="AF135">
        <v>1.4532324469007101</v>
      </c>
      <c r="AG135">
        <v>1.4507467775766401</v>
      </c>
      <c r="AH135">
        <v>1.4517123852156899</v>
      </c>
      <c r="AI135">
        <v>1.3902907212081499</v>
      </c>
      <c r="AJ135">
        <v>1.4053045228198899</v>
      </c>
      <c r="AK135">
        <v>1.39378649356941</v>
      </c>
      <c r="AL135">
        <v>1.30490145710301</v>
      </c>
      <c r="AM135">
        <v>1.3429129742950101</v>
      </c>
      <c r="AN135">
        <v>1.34123649175819</v>
      </c>
      <c r="AO135">
        <v>1.44707574557782</v>
      </c>
      <c r="AP135">
        <v>1.40578116851153</v>
      </c>
      <c r="AQ135">
        <v>1.4316999664127901</v>
      </c>
      <c r="AR135">
        <v>1.2782287827588701</v>
      </c>
      <c r="AS135">
        <v>1.2377365600550101</v>
      </c>
      <c r="AT135">
        <v>1.19580285205931</v>
      </c>
      <c r="AU135">
        <v>1.47052670349478</v>
      </c>
      <c r="AV135">
        <v>1.4814038866235</v>
      </c>
      <c r="AW135">
        <v>1.32042653216601</v>
      </c>
      <c r="AX135">
        <v>1.3319687624254199</v>
      </c>
      <c r="AY135">
        <v>1.34510500118479</v>
      </c>
      <c r="AZ135">
        <v>1.35153382105843</v>
      </c>
      <c r="BA135">
        <v>1.34396208314229</v>
      </c>
      <c r="BB135">
        <v>1.34420273408136</v>
      </c>
      <c r="BC135">
        <v>1.3864033782340599</v>
      </c>
      <c r="BD135">
        <v>1.3467248409449799</v>
      </c>
      <c r="BE135">
        <v>1.42809610500196</v>
      </c>
      <c r="BF135">
        <v>1.2858399563101399</v>
      </c>
      <c r="BG135">
        <v>1.34509528221272</v>
      </c>
      <c r="BH135">
        <v>1.35403989777683</v>
      </c>
      <c r="BI135">
        <v>1.31026041300497</v>
      </c>
      <c r="BJ135">
        <v>1.3097196611202999</v>
      </c>
      <c r="BK135">
        <v>1.4331639345760101</v>
      </c>
      <c r="BL135">
        <v>1.24566483193041</v>
      </c>
      <c r="BM135">
        <v>1.3525932234812601</v>
      </c>
      <c r="BN135">
        <v>1.3271297520791101</v>
      </c>
      <c r="BO135">
        <v>1.3580551584879701</v>
      </c>
      <c r="BP135">
        <v>1.3590620057976299</v>
      </c>
      <c r="BQ135">
        <v>1.4526684265235299</v>
      </c>
      <c r="BR135">
        <v>1.36817355104433</v>
      </c>
      <c r="BS135">
        <v>1.2727869640548799</v>
      </c>
      <c r="BT135">
        <v>1.27064571614049</v>
      </c>
      <c r="BU135">
        <v>1.46145216921254</v>
      </c>
      <c r="BV135">
        <v>1.18408096204264</v>
      </c>
      <c r="BW135">
        <v>1.3891282634039801</v>
      </c>
      <c r="BX135">
        <v>1.3746758324060699</v>
      </c>
      <c r="BY135">
        <v>1.3432043303288701</v>
      </c>
      <c r="BZ135">
        <v>1.33911000106992</v>
      </c>
      <c r="CA135">
        <v>1.37287673810283</v>
      </c>
      <c r="CB135">
        <v>1.3469839364257501</v>
      </c>
      <c r="CC135">
        <v>1.5319812204660199</v>
      </c>
      <c r="CD135">
        <v>1.5124848663842201</v>
      </c>
      <c r="CE135">
        <v>1.3641898078761201</v>
      </c>
      <c r="CF135">
        <v>1.33620605952535</v>
      </c>
      <c r="CG135">
        <v>1.5384122373778999</v>
      </c>
      <c r="CH135">
        <v>1.6128792691739999</v>
      </c>
      <c r="CI135">
        <v>1.53208687545926</v>
      </c>
      <c r="CJ135">
        <v>1.5506213681365999</v>
      </c>
      <c r="CK135">
        <v>1.4511014565814599</v>
      </c>
      <c r="CL135">
        <v>1.48877430072586</v>
      </c>
      <c r="CM135">
        <v>1.4656947186651199</v>
      </c>
      <c r="CN135">
        <v>1.48711180550013</v>
      </c>
      <c r="CO135">
        <v>1.3583323800486899</v>
      </c>
      <c r="CP135">
        <v>1.3045773059552499</v>
      </c>
      <c r="CQ135">
        <v>1.3428561001325101</v>
      </c>
      <c r="CR135">
        <v>1.3583045220588701</v>
      </c>
      <c r="CS135">
        <v>1.2956457687515599</v>
      </c>
      <c r="CT135">
        <v>1.3303906792225599</v>
      </c>
      <c r="CU135">
        <v>1.5197925763909701</v>
      </c>
      <c r="CV135">
        <v>1.6046815039682001</v>
      </c>
      <c r="CW135">
        <v>1.36929479219032</v>
      </c>
      <c r="CX135">
        <v>1.38541956632687</v>
      </c>
      <c r="CY135">
        <v>1.43025011226641</v>
      </c>
      <c r="CZ135">
        <v>1.47114916602552</v>
      </c>
      <c r="DA135">
        <v>1.39239568232765</v>
      </c>
      <c r="DB135">
        <v>1.3651908220911899</v>
      </c>
      <c r="DC135">
        <v>1.4256173994008801</v>
      </c>
      <c r="DD135">
        <v>1.4561194575641101</v>
      </c>
      <c r="DE135">
        <v>1.50879186185895</v>
      </c>
      <c r="DF135">
        <v>1.56818353754157</v>
      </c>
      <c r="DG135">
        <v>1.4883479721847299</v>
      </c>
      <c r="DH135">
        <v>1.5336485158804101</v>
      </c>
      <c r="DI135">
        <v>1.50950587136503</v>
      </c>
      <c r="DJ135">
        <v>1.62679088268742</v>
      </c>
      <c r="DK135">
        <v>1.34967727588858</v>
      </c>
      <c r="DL135">
        <v>1.3932921662703499</v>
      </c>
      <c r="DM135">
        <v>1.51343917262262</v>
      </c>
      <c r="DN135">
        <v>1.4809252246033</v>
      </c>
      <c r="DO135">
        <v>1.3331461604471899</v>
      </c>
      <c r="DP135">
        <v>1.3401501958426301</v>
      </c>
      <c r="DQ135">
        <v>1.3563287476371499</v>
      </c>
      <c r="DR135">
        <v>1.3079894594240999</v>
      </c>
      <c r="DS135">
        <v>1.3399883767643099</v>
      </c>
      <c r="DT135">
        <v>1.3140337881512201</v>
      </c>
      <c r="DU135">
        <v>1.48553836541706</v>
      </c>
      <c r="DV135">
        <v>1.53906569637168</v>
      </c>
      <c r="DW135">
        <v>1.6013003756278199</v>
      </c>
      <c r="DX135">
        <v>1.68659389747763</v>
      </c>
      <c r="DY135">
        <v>1.6094229427170601</v>
      </c>
      <c r="DZ135">
        <v>1.7102878456803501</v>
      </c>
    </row>
    <row r="136" spans="1:130" x14ac:dyDescent="0.45">
      <c r="A136" t="s">
        <v>127</v>
      </c>
      <c r="B136" t="s">
        <v>128</v>
      </c>
      <c r="C136" t="s">
        <v>82</v>
      </c>
      <c r="D136">
        <v>45</v>
      </c>
      <c r="E136" s="1" cm="1">
        <f t="array" ref="E136">SUMPRODUCT($G136:$DZ136,$G$2:$DZ$2)/SUMPRODUCT(--($G136:$DZ136&lt;&gt;""),$G$2:$DZ$2)</f>
        <v>1.3441845852421312</v>
      </c>
      <c r="F136" s="1" cm="1">
        <f t="array" ref="F136">SUMPRODUCT($G136:$DZ136,$F$2:$DY$2)/SUMPRODUCT(--($G136:$DZ136&lt;&gt;""),$F$2:$DY$2)</f>
        <v>1.3293353065957203</v>
      </c>
      <c r="G136">
        <v>1.3221216766175801</v>
      </c>
      <c r="H136">
        <v>1.2988484869261701</v>
      </c>
      <c r="I136">
        <v>1.32182511105045</v>
      </c>
      <c r="J136">
        <v>1.30149770534321</v>
      </c>
      <c r="K136">
        <v>1.30475606258653</v>
      </c>
      <c r="L136">
        <v>1.28134760438338</v>
      </c>
      <c r="M136">
        <v>1.3066383462687501</v>
      </c>
      <c r="N136">
        <v>1.33216734872955</v>
      </c>
      <c r="O136">
        <v>1.3761404428270501</v>
      </c>
      <c r="P136">
        <v>1.3463915612289299</v>
      </c>
      <c r="Q136">
        <v>1.3194728736587</v>
      </c>
      <c r="R136">
        <v>1.33319734842848</v>
      </c>
      <c r="S136">
        <v>1.5758254884241401</v>
      </c>
      <c r="T136">
        <v>1.6933814679927901</v>
      </c>
      <c r="U136">
        <v>1.52372722374437</v>
      </c>
      <c r="V136">
        <v>1.64907829687187</v>
      </c>
      <c r="W136">
        <v>1.3148472917357401</v>
      </c>
      <c r="X136">
        <v>1.2455612606418101</v>
      </c>
      <c r="Y136">
        <v>1.3780174762200501</v>
      </c>
      <c r="Z136">
        <v>1.3662041969301999</v>
      </c>
      <c r="AA136">
        <v>1.31378680551857</v>
      </c>
      <c r="AB136">
        <v>1.3086958659360499</v>
      </c>
      <c r="AC136">
        <v>1.42901289340462</v>
      </c>
      <c r="AD136">
        <v>1.48407058654406</v>
      </c>
      <c r="AE136">
        <v>1.37439742513417</v>
      </c>
      <c r="AF136">
        <v>1.41282371394301</v>
      </c>
      <c r="AG136">
        <v>1.4105745968188299</v>
      </c>
      <c r="AH136">
        <v>1.4164317144418901</v>
      </c>
      <c r="AI136">
        <v>1.3597286214844699</v>
      </c>
      <c r="AJ136">
        <v>1.37801357896461</v>
      </c>
      <c r="AK136">
        <v>1.36248149395317</v>
      </c>
      <c r="AL136">
        <v>1.2683356270405399</v>
      </c>
      <c r="AM136">
        <v>1.31161872121602</v>
      </c>
      <c r="AN136">
        <v>1.3114455574020001</v>
      </c>
      <c r="AO136">
        <v>1.4043737236406799</v>
      </c>
      <c r="AP136">
        <v>1.38008929211737</v>
      </c>
      <c r="AQ136">
        <v>1.34773564373961</v>
      </c>
      <c r="AR136">
        <v>1.2528923575494</v>
      </c>
      <c r="AS136">
        <v>1.18384009507293</v>
      </c>
      <c r="AT136">
        <v>1.1403339191187101</v>
      </c>
      <c r="AU136">
        <v>1.43169687613358</v>
      </c>
      <c r="AV136">
        <v>1.4457022369377399</v>
      </c>
      <c r="AW136">
        <v>1.2826560169657599</v>
      </c>
      <c r="AX136">
        <v>1.2942750146278199</v>
      </c>
      <c r="AY136">
        <v>1.2953689001575299</v>
      </c>
      <c r="AZ136">
        <v>1.29937573891972</v>
      </c>
      <c r="BA136">
        <v>1.31189156633571</v>
      </c>
      <c r="BB136">
        <v>1.3207155064996301</v>
      </c>
      <c r="BC136">
        <v>1.3222329066188501</v>
      </c>
      <c r="BD136">
        <v>1.3170441852566399</v>
      </c>
      <c r="BE136">
        <v>1.2977342090091</v>
      </c>
      <c r="BF136">
        <v>1.2484702157555301</v>
      </c>
      <c r="BG136">
        <v>1.3179611451164099</v>
      </c>
      <c r="BH136">
        <v>1.32165905062372</v>
      </c>
      <c r="BI136">
        <v>1.2802323050506399</v>
      </c>
      <c r="BJ136">
        <v>1.28158920651146</v>
      </c>
      <c r="BK136">
        <v>1.34619900253347</v>
      </c>
      <c r="BL136">
        <v>1.2119746234700901</v>
      </c>
      <c r="BM136">
        <v>1.2954534728418901</v>
      </c>
      <c r="BN136">
        <v>1.27833245680815</v>
      </c>
      <c r="BO136">
        <v>1.3081062548428699</v>
      </c>
      <c r="BP136">
        <v>1.3128761728606899</v>
      </c>
      <c r="BQ136">
        <v>1.4209176662802301</v>
      </c>
      <c r="BR136">
        <v>1.33215584241525</v>
      </c>
      <c r="BS136">
        <v>1.23185545347766</v>
      </c>
      <c r="BT136">
        <v>1.23371407488972</v>
      </c>
      <c r="BU136">
        <v>1.3034455353915699</v>
      </c>
      <c r="BV136">
        <v>1.07522019445134</v>
      </c>
      <c r="BW136">
        <v>1.2493357184865199</v>
      </c>
      <c r="BX136">
        <v>1.24780386342831</v>
      </c>
      <c r="BY136">
        <v>1.2965585446015699</v>
      </c>
      <c r="BZ136">
        <v>1.29120116573247</v>
      </c>
      <c r="CA136">
        <v>1.32075656114346</v>
      </c>
      <c r="CB136">
        <v>1.3099294397423999</v>
      </c>
      <c r="CC136">
        <v>1.4363953275215899</v>
      </c>
      <c r="CD136">
        <v>1.4279711178100001</v>
      </c>
      <c r="CE136">
        <v>1.30735123357023</v>
      </c>
      <c r="CF136">
        <v>1.2913000314037599</v>
      </c>
      <c r="CG136">
        <v>1.4155625867694901</v>
      </c>
      <c r="CH136">
        <v>1.4915625672259201</v>
      </c>
      <c r="CI136">
        <v>1.45169279713417</v>
      </c>
      <c r="CJ136">
        <v>1.47576417959752</v>
      </c>
      <c r="CK136">
        <v>1.3628802753581599</v>
      </c>
      <c r="CL136">
        <v>1.4077383832991099</v>
      </c>
      <c r="CM136">
        <v>1.4006207625256999</v>
      </c>
      <c r="CN136">
        <v>1.43055932142065</v>
      </c>
      <c r="CO136">
        <v>1.3124875537503</v>
      </c>
      <c r="CP136">
        <v>1.2774448951639199</v>
      </c>
      <c r="CQ136">
        <v>1.2634789757762801</v>
      </c>
      <c r="CR136">
        <v>1.2915884052576601</v>
      </c>
      <c r="CS136">
        <v>1.25975531071679</v>
      </c>
      <c r="CT136">
        <v>1.3014325299315099</v>
      </c>
      <c r="CU136">
        <v>1.49205322173223</v>
      </c>
      <c r="CV136">
        <v>1.5711364599158799</v>
      </c>
      <c r="CW136">
        <v>1.2703941619407999</v>
      </c>
      <c r="CX136">
        <v>1.2970487208563499</v>
      </c>
      <c r="CY136">
        <v>1.3874244964347</v>
      </c>
      <c r="CZ136">
        <v>1.4333491136238501</v>
      </c>
      <c r="DA136">
        <v>1.34491835890028</v>
      </c>
      <c r="DB136">
        <v>1.33422032469462</v>
      </c>
      <c r="DC136">
        <v>1.38912455243218</v>
      </c>
      <c r="DD136">
        <v>1.4217149842094801</v>
      </c>
      <c r="DE136">
        <v>1.4709650031400201</v>
      </c>
      <c r="DF136">
        <v>1.5288962344133199</v>
      </c>
      <c r="DG136">
        <v>1.4506731401441</v>
      </c>
      <c r="DH136">
        <v>1.50422169383022</v>
      </c>
      <c r="DI136">
        <v>1.4471581099183699</v>
      </c>
      <c r="DJ136">
        <v>1.5280484542874</v>
      </c>
      <c r="DK136">
        <v>1.31597809092282</v>
      </c>
      <c r="DL136">
        <v>1.36936854592034</v>
      </c>
      <c r="DM136">
        <v>1.44043728646235</v>
      </c>
      <c r="DN136">
        <v>1.4383970714324501</v>
      </c>
      <c r="DO136">
        <v>1.30129362460553</v>
      </c>
      <c r="DP136">
        <v>1.3109365377331399</v>
      </c>
      <c r="DQ136">
        <v>1.33241055149607</v>
      </c>
      <c r="DR136">
        <v>1.27779062913624</v>
      </c>
      <c r="DS136">
        <v>1.2977073457241699</v>
      </c>
      <c r="DT136">
        <v>1.2724637656651001</v>
      </c>
      <c r="DU136">
        <v>1.45131858189758</v>
      </c>
      <c r="DV136">
        <v>1.50301865030676</v>
      </c>
      <c r="DW136">
        <v>1.5727876803129599</v>
      </c>
      <c r="DX136">
        <v>1.66307865236014</v>
      </c>
      <c r="DY136">
        <v>1.53070829448373</v>
      </c>
      <c r="DZ136">
        <v>1.60296606030755</v>
      </c>
    </row>
    <row r="137" spans="1:130" x14ac:dyDescent="0.45">
      <c r="A137" t="s">
        <v>127</v>
      </c>
      <c r="B137" t="s">
        <v>128</v>
      </c>
      <c r="C137" t="s">
        <v>82</v>
      </c>
      <c r="D137">
        <v>50</v>
      </c>
      <c r="E137" s="1" cm="1">
        <f t="array" ref="E137">SUMPRODUCT($G137:$DZ137,$G$2:$DZ$2)/SUMPRODUCT(--($G137:$DZ137&lt;&gt;""),$G$2:$DZ$2)</f>
        <v>1.2877292346083706</v>
      </c>
      <c r="F137" s="1" cm="1">
        <f t="array" ref="F137">SUMPRODUCT($G137:$DZ137,$F$2:$DY$2)/SUMPRODUCT(--($G137:$DZ137&lt;&gt;""),$F$2:$DY$2)</f>
        <v>1.2793076477623873</v>
      </c>
      <c r="G137">
        <v>1.2137586464811101</v>
      </c>
      <c r="H137">
        <v>1.1892170631596299</v>
      </c>
      <c r="I137">
        <v>1.2190212982264099</v>
      </c>
      <c r="J137">
        <v>1.1921590653273899</v>
      </c>
      <c r="K137">
        <v>1.1958879530629001</v>
      </c>
      <c r="L137">
        <v>1.17978335257429</v>
      </c>
      <c r="M137">
        <v>1.25086496243482</v>
      </c>
      <c r="N137">
        <v>1.29591930791392</v>
      </c>
      <c r="O137">
        <v>1.33573629677186</v>
      </c>
      <c r="P137">
        <v>1.32140576708182</v>
      </c>
      <c r="Q137">
        <v>1.2499339253135699</v>
      </c>
      <c r="R137">
        <v>1.25951546077069</v>
      </c>
      <c r="S137">
        <v>1.4314640855488401</v>
      </c>
      <c r="T137">
        <v>1.5334746147810501</v>
      </c>
      <c r="U137">
        <v>1.49211525926028</v>
      </c>
      <c r="V137">
        <v>1.6178727114978999</v>
      </c>
      <c r="W137">
        <v>1.2417545658400899</v>
      </c>
      <c r="X137">
        <v>1.17018614486577</v>
      </c>
      <c r="Y137">
        <v>1.3375456772729299</v>
      </c>
      <c r="Z137">
        <v>1.3229890721570701</v>
      </c>
      <c r="AA137">
        <v>1.29249339233109</v>
      </c>
      <c r="AB137">
        <v>1.28719757515172</v>
      </c>
      <c r="AC137">
        <v>1.31698104048969</v>
      </c>
      <c r="AD137">
        <v>1.3528975077480601</v>
      </c>
      <c r="AE137">
        <v>1.25751797781986</v>
      </c>
      <c r="AF137">
        <v>1.2922154166319999</v>
      </c>
      <c r="AG137">
        <v>1.38180052243678</v>
      </c>
      <c r="AH137">
        <v>1.39748513948294</v>
      </c>
      <c r="AI137">
        <v>1.3246283926347899</v>
      </c>
      <c r="AJ137">
        <v>1.3479773710215199</v>
      </c>
      <c r="AK137">
        <v>1.30476519891587</v>
      </c>
      <c r="AL137">
        <v>1.2207341593341201</v>
      </c>
      <c r="AM137">
        <v>1.2876447693789901</v>
      </c>
      <c r="AN137">
        <v>1.2890421322728201</v>
      </c>
      <c r="AO137">
        <v>1.2812773036232299</v>
      </c>
      <c r="AP137">
        <v>1.27100053429213</v>
      </c>
      <c r="AQ137">
        <v>1.25833191022685</v>
      </c>
      <c r="AR137">
        <v>1.2199312256606201</v>
      </c>
      <c r="AS137">
        <v>1.12721830947767</v>
      </c>
      <c r="AT137">
        <v>1.0949595533485701</v>
      </c>
      <c r="AU137">
        <v>1.3884370050122401</v>
      </c>
      <c r="AV137">
        <v>1.4181508869659101</v>
      </c>
      <c r="AW137">
        <v>1.2624729483716599</v>
      </c>
      <c r="AX137">
        <v>1.27698532330297</v>
      </c>
      <c r="AY137">
        <v>1.2718286109717201</v>
      </c>
      <c r="AZ137">
        <v>1.2764855467654801</v>
      </c>
      <c r="BA137">
        <v>1.2595875182089999</v>
      </c>
      <c r="BB137">
        <v>1.2841862577454</v>
      </c>
      <c r="BC137">
        <v>1.2807614332284001</v>
      </c>
      <c r="BD137">
        <v>1.27984211797908</v>
      </c>
      <c r="BE137">
        <v>1.24315192891235</v>
      </c>
      <c r="BF137">
        <v>1.2119980842298701</v>
      </c>
      <c r="BG137">
        <v>1.29310035604338</v>
      </c>
      <c r="BH137">
        <v>1.29673348954691</v>
      </c>
      <c r="BI137">
        <v>1.24602926036591</v>
      </c>
      <c r="BJ137">
        <v>1.25833627215083</v>
      </c>
      <c r="BK137">
        <v>1.2743307694014501</v>
      </c>
      <c r="BL137">
        <v>1.17909314342921</v>
      </c>
      <c r="BM137">
        <v>1.2256800106258301</v>
      </c>
      <c r="BN137">
        <v>1.2192973407732699</v>
      </c>
      <c r="BO137">
        <v>1.2454093203466901</v>
      </c>
      <c r="BP137">
        <v>1.2434226487081199</v>
      </c>
      <c r="BQ137">
        <v>1.35202496152046</v>
      </c>
      <c r="BR137">
        <v>1.2937879227131901</v>
      </c>
      <c r="BS137">
        <v>1.2132704981389499</v>
      </c>
      <c r="BT137">
        <v>1.2157411273111001</v>
      </c>
      <c r="BU137">
        <v>1.27713378845339</v>
      </c>
      <c r="BV137">
        <v>1.04806460245585</v>
      </c>
      <c r="BW137">
        <v>1.2242383645414801</v>
      </c>
      <c r="BX137">
        <v>1.2233987416826799</v>
      </c>
      <c r="BY137">
        <v>1.1952699378273499</v>
      </c>
      <c r="BZ137">
        <v>1.1896829023559601</v>
      </c>
      <c r="CA137">
        <v>1.2835031059426301</v>
      </c>
      <c r="CB137">
        <v>1.28263979326358</v>
      </c>
      <c r="CC137">
        <v>1.3991294606485201</v>
      </c>
      <c r="CD137">
        <v>1.39430788658953</v>
      </c>
      <c r="CE137">
        <v>1.2111814881259599</v>
      </c>
      <c r="CF137">
        <v>1.1964692056539401</v>
      </c>
      <c r="CG137">
        <v>1.37459258485393</v>
      </c>
      <c r="CH137">
        <v>1.4524452525007501</v>
      </c>
      <c r="CI137">
        <v>1.40956944600931</v>
      </c>
      <c r="CJ137">
        <v>1.4495281890809499</v>
      </c>
      <c r="CK137">
        <v>1.32295849506076</v>
      </c>
      <c r="CL137">
        <v>1.36919478463874</v>
      </c>
      <c r="CM137">
        <v>1.31902426272294</v>
      </c>
      <c r="CN137">
        <v>1.36380154977747</v>
      </c>
      <c r="CO137">
        <v>1.2763854449404599</v>
      </c>
      <c r="CP137">
        <v>1.2370372905864799</v>
      </c>
      <c r="CQ137">
        <v>1.2243042197648299</v>
      </c>
      <c r="CR137">
        <v>1.2642618121059701</v>
      </c>
      <c r="CS137">
        <v>1.22462679334018</v>
      </c>
      <c r="CT137">
        <v>1.27788264328183</v>
      </c>
      <c r="CU137">
        <v>1.3983114325742501</v>
      </c>
      <c r="CV137">
        <v>1.47689579216454</v>
      </c>
      <c r="CW137">
        <v>1.2128593093157101</v>
      </c>
      <c r="CX137">
        <v>1.2661817544262599</v>
      </c>
      <c r="CY137">
        <v>1.27304570924505</v>
      </c>
      <c r="CZ137">
        <v>1.32508124500726</v>
      </c>
      <c r="DA137">
        <v>1.3024853590209899</v>
      </c>
      <c r="DB137">
        <v>1.3043801080966999</v>
      </c>
      <c r="DC137">
        <v>1.3599070038129599</v>
      </c>
      <c r="DD137">
        <v>1.3914253756294499</v>
      </c>
      <c r="DE137">
        <v>1.4524804697587499</v>
      </c>
      <c r="DF137">
        <v>1.5116474824325199</v>
      </c>
      <c r="DG137">
        <v>1.4006954009246599</v>
      </c>
      <c r="DH137">
        <v>1.4682512251148601</v>
      </c>
      <c r="DI137">
        <v>1.40374679638849</v>
      </c>
      <c r="DJ137">
        <v>1.5107094026324901</v>
      </c>
      <c r="DK137">
        <v>1.2920208079489801</v>
      </c>
      <c r="DL137">
        <v>1.3442940472365501</v>
      </c>
      <c r="DM137">
        <v>1.3729285697924201</v>
      </c>
      <c r="DN137">
        <v>1.3877592880873399</v>
      </c>
      <c r="DO137">
        <v>1.2417684874169099</v>
      </c>
      <c r="DP137">
        <v>1.2549360479640901</v>
      </c>
      <c r="DQ137">
        <v>1.2746496724089</v>
      </c>
      <c r="DR137">
        <v>1.2252457441712199</v>
      </c>
      <c r="DS137">
        <v>1.27477877115233</v>
      </c>
      <c r="DT137">
        <v>1.2563938870275999</v>
      </c>
      <c r="DU137">
        <v>1.41980048944368</v>
      </c>
      <c r="DV137">
        <v>1.4670080298131101</v>
      </c>
      <c r="DW137">
        <v>1.4286157478870301</v>
      </c>
      <c r="DX137">
        <v>1.5078109770800101</v>
      </c>
      <c r="DY137">
        <v>1.49300125965574</v>
      </c>
      <c r="DZ137">
        <v>1.5866637216996</v>
      </c>
    </row>
    <row r="138" spans="1:130" x14ac:dyDescent="0.45">
      <c r="A138" t="s">
        <v>117</v>
      </c>
      <c r="B138" t="s">
        <v>95</v>
      </c>
      <c r="C138" t="s">
        <v>82</v>
      </c>
      <c r="D138">
        <v>30</v>
      </c>
      <c r="E138" s="1" cm="1">
        <f t="array" ref="E138">SUMPRODUCT($G138:$DZ138,$G$2:$DZ$2)/SUMPRODUCT(--($G138:$DZ138&lt;&gt;""),$G$2:$DZ$2)</f>
        <v>1.1806316930974825</v>
      </c>
      <c r="F138" s="1" cm="1">
        <f t="array" ref="F138">SUMPRODUCT($G138:$DZ138,$F$2:$DY$2)/SUMPRODUCT(--($G138:$DZ138&lt;&gt;""),$F$2:$DY$2)</f>
        <v>1.0834561397201501</v>
      </c>
      <c r="G138">
        <v>1.1778893276934099</v>
      </c>
      <c r="H138">
        <v>1.0215706845154899</v>
      </c>
      <c r="I138">
        <v>1.16614795667542</v>
      </c>
      <c r="J138">
        <v>1.0157349032690799</v>
      </c>
      <c r="K138">
        <v>1.1695819576092701</v>
      </c>
      <c r="L138">
        <v>1.0181611851908301</v>
      </c>
      <c r="M138">
        <v>1.12610860168579</v>
      </c>
      <c r="N138">
        <v>1.1002122578259399</v>
      </c>
      <c r="O138">
        <v>1.2737296316215001</v>
      </c>
      <c r="P138">
        <v>1.08334956134912</v>
      </c>
      <c r="Q138">
        <v>1.1141366085670601</v>
      </c>
      <c r="R138">
        <v>1.0775637048923701</v>
      </c>
      <c r="S138">
        <v>1.19342250020148</v>
      </c>
      <c r="T138">
        <v>1.2651876617250799</v>
      </c>
      <c r="U138">
        <v>1.20042156220756</v>
      </c>
      <c r="V138">
        <v>1.2646229221333101</v>
      </c>
      <c r="W138">
        <v>1.2895774686275601</v>
      </c>
      <c r="X138">
        <v>1.05538650895236</v>
      </c>
      <c r="Y138">
        <v>1.2030254144355701</v>
      </c>
      <c r="Z138">
        <v>1.11604139844463</v>
      </c>
      <c r="AA138">
        <v>1.0849994201870701</v>
      </c>
      <c r="AB138">
        <v>1.03736993126141</v>
      </c>
      <c r="AC138">
        <v>1.1795698900195499</v>
      </c>
      <c r="AD138">
        <v>1.1876499062743799</v>
      </c>
      <c r="AE138">
        <v>1.13694854164032</v>
      </c>
      <c r="AF138">
        <v>1.1032340214465499</v>
      </c>
      <c r="AG138">
        <v>1.09271909698833</v>
      </c>
      <c r="AH138">
        <v>1.0855940688811501</v>
      </c>
      <c r="AI138">
        <v>1.0850648240137599</v>
      </c>
      <c r="AJ138">
        <v>1.08029917175988</v>
      </c>
      <c r="AK138">
        <v>1.18968104603696</v>
      </c>
      <c r="AL138">
        <v>1.0584034644295699</v>
      </c>
      <c r="AM138">
        <v>1.21820236286755</v>
      </c>
      <c r="AN138">
        <v>1.1093310214787699</v>
      </c>
      <c r="AO138">
        <v>1.1449770532230801</v>
      </c>
      <c r="AP138">
        <v>1.0856235053994201</v>
      </c>
      <c r="AQ138">
        <v>1.28177664395748</v>
      </c>
      <c r="AR138">
        <v>1.0376569577708901</v>
      </c>
      <c r="AS138">
        <v>1.1905702981605699</v>
      </c>
      <c r="AT138">
        <v>0.95847811703843799</v>
      </c>
      <c r="AU138">
        <v>1.2227922637048401</v>
      </c>
      <c r="AV138">
        <v>1.1700969406308901</v>
      </c>
      <c r="AW138">
        <v>1.1474948743029001</v>
      </c>
      <c r="AX138">
        <v>1.1034879607311301</v>
      </c>
      <c r="AY138">
        <v>1.1967068487413901</v>
      </c>
      <c r="AZ138">
        <v>1.0328634489352799</v>
      </c>
      <c r="BA138">
        <v>1.2313459576615</v>
      </c>
      <c r="BB138">
        <v>1.07182561755309</v>
      </c>
      <c r="BC138">
        <v>1.18112313677155</v>
      </c>
      <c r="BD138">
        <v>1.0886087018939501</v>
      </c>
      <c r="BE138">
        <v>1.1564695823906599</v>
      </c>
      <c r="BF138">
        <v>1.0399789649709399</v>
      </c>
      <c r="BG138">
        <v>1.18084446553267</v>
      </c>
      <c r="BH138">
        <v>1.12538331286189</v>
      </c>
      <c r="BI138">
        <v>1.16534490562004</v>
      </c>
      <c r="BJ138">
        <v>1.0986919567868301</v>
      </c>
      <c r="BK138">
        <v>1.11060359646592</v>
      </c>
      <c r="BL138">
        <v>1.0067663132504301</v>
      </c>
      <c r="BM138">
        <v>1.1447725213039399</v>
      </c>
      <c r="BN138">
        <v>1.0468735531609299</v>
      </c>
      <c r="BO138">
        <v>1.3025884999603701</v>
      </c>
      <c r="BP138">
        <v>1.1179299166232399</v>
      </c>
      <c r="BQ138">
        <v>1.1561277734637501</v>
      </c>
      <c r="BR138">
        <v>1.0786574584280599</v>
      </c>
      <c r="BS138">
        <v>1.0790390339268601</v>
      </c>
      <c r="BT138">
        <v>1.0105952869408199</v>
      </c>
      <c r="BU138">
        <v>1.2464576440872901</v>
      </c>
      <c r="BV138">
        <v>0.96286169091000195</v>
      </c>
      <c r="BW138">
        <v>1.33957596463144</v>
      </c>
      <c r="BX138">
        <v>1.0646153302200501</v>
      </c>
      <c r="BY138">
        <v>1.2203031245021301</v>
      </c>
      <c r="BZ138">
        <v>1.05234874780385</v>
      </c>
      <c r="CA138">
        <v>1.1170066864910899</v>
      </c>
      <c r="CB138">
        <v>1.0848783350339199</v>
      </c>
      <c r="CC138">
        <v>1.2140785400032501</v>
      </c>
      <c r="CD138">
        <v>1.1744484275704701</v>
      </c>
      <c r="CE138">
        <v>1.1198798561088199</v>
      </c>
      <c r="CF138">
        <v>1.0840815429171999</v>
      </c>
      <c r="CG138">
        <v>1.11051500033554</v>
      </c>
      <c r="CH138">
        <v>1.1541106663192799</v>
      </c>
      <c r="CI138">
        <v>1.1760538678711201</v>
      </c>
      <c r="CJ138">
        <v>1.17685759729017</v>
      </c>
      <c r="CK138">
        <v>1.1930386835942799</v>
      </c>
      <c r="CL138">
        <v>1.1546487609076499</v>
      </c>
      <c r="CM138">
        <v>1.18379706256974</v>
      </c>
      <c r="CN138">
        <v>1.15847428278922</v>
      </c>
      <c r="CO138">
        <v>1.2904362031166801</v>
      </c>
      <c r="CP138">
        <v>1.1215610336091</v>
      </c>
      <c r="CQ138">
        <v>1.2005945836894201</v>
      </c>
      <c r="CR138">
        <v>1.08782182440435</v>
      </c>
      <c r="CS138">
        <v>1.12486666188287</v>
      </c>
      <c r="CT138">
        <v>1.0814900642261001</v>
      </c>
      <c r="CU138">
        <v>1.1185856043672</v>
      </c>
      <c r="CV138">
        <v>1.16148611101262</v>
      </c>
      <c r="CW138">
        <v>1.1196079647474699</v>
      </c>
      <c r="CX138">
        <v>1.08110208555387</v>
      </c>
      <c r="CY138">
        <v>1.1586492541090101</v>
      </c>
      <c r="CZ138">
        <v>1.1285710808132301</v>
      </c>
      <c r="DA138">
        <v>1.11791463368322</v>
      </c>
      <c r="DB138">
        <v>1.1068782377891</v>
      </c>
      <c r="DC138">
        <v>1.1031375142012301</v>
      </c>
      <c r="DD138">
        <v>1.0975262691811101</v>
      </c>
      <c r="DE138">
        <v>1.12099276237193</v>
      </c>
      <c r="DF138">
        <v>1.1513313036347499</v>
      </c>
      <c r="DG138">
        <v>1.1794817165367899</v>
      </c>
      <c r="DH138">
        <v>1.19329642694691</v>
      </c>
      <c r="DI138">
        <v>1.16132308994499</v>
      </c>
      <c r="DJ138">
        <v>1.2028152750449299</v>
      </c>
      <c r="DK138">
        <v>1.12850472771998</v>
      </c>
      <c r="DL138">
        <v>1.1062108691168</v>
      </c>
      <c r="DM138">
        <v>1.2523327169645699</v>
      </c>
      <c r="DN138">
        <v>1.1881382268701099</v>
      </c>
      <c r="DO138">
        <v>1.0865573992951301</v>
      </c>
      <c r="DP138">
        <v>1.07876027078717</v>
      </c>
      <c r="DQ138">
        <v>1.0906621705305599</v>
      </c>
      <c r="DR138">
        <v>1.0639191346413399</v>
      </c>
      <c r="DS138">
        <v>1.07515403323893</v>
      </c>
      <c r="DT138">
        <v>1.0339082806284801</v>
      </c>
      <c r="DU138">
        <v>1.0799210636082599</v>
      </c>
      <c r="DV138">
        <v>1.11528096443988</v>
      </c>
      <c r="DW138">
        <v>1.2964780471862201</v>
      </c>
      <c r="DX138">
        <v>1.26267919199671</v>
      </c>
      <c r="DY138">
        <v>1.1963466066183099</v>
      </c>
      <c r="DZ138">
        <v>1.2548489670355301</v>
      </c>
    </row>
    <row r="139" spans="1:130" x14ac:dyDescent="0.45">
      <c r="A139" t="s">
        <v>117</v>
      </c>
      <c r="B139" t="s">
        <v>95</v>
      </c>
      <c r="C139" t="s">
        <v>82</v>
      </c>
      <c r="D139">
        <v>35</v>
      </c>
      <c r="E139" s="1" cm="1">
        <f t="array" ref="E139">SUMPRODUCT($G139:$DZ139,$G$2:$DZ$2)/SUMPRODUCT(--($G139:$DZ139&lt;&gt;""),$G$2:$DZ$2)</f>
        <v>1.1056750150964527</v>
      </c>
      <c r="F139" s="1" cm="1">
        <f t="array" ref="F139">SUMPRODUCT($G139:$DZ139,$F$2:$DY$2)/SUMPRODUCT(--($G139:$DZ139&lt;&gt;""),$F$2:$DY$2)</f>
        <v>1.0334572837633333</v>
      </c>
      <c r="G139">
        <v>1.1199921814464999</v>
      </c>
      <c r="H139">
        <v>0.98554779782144897</v>
      </c>
      <c r="I139">
        <v>1.0803069513921499</v>
      </c>
      <c r="J139">
        <v>0.95259769422013696</v>
      </c>
      <c r="K139">
        <v>1.10824091217684</v>
      </c>
      <c r="L139">
        <v>0.98027312250028797</v>
      </c>
      <c r="M139">
        <v>1.0826351215755701</v>
      </c>
      <c r="N139">
        <v>1.0433033726458401</v>
      </c>
      <c r="O139">
        <v>1.2176736784372999</v>
      </c>
      <c r="P139">
        <v>1.04537961766287</v>
      </c>
      <c r="Q139">
        <v>1.04716949032415</v>
      </c>
      <c r="R139">
        <v>1.01830692369531</v>
      </c>
      <c r="S139">
        <v>1.15102620941516</v>
      </c>
      <c r="T139">
        <v>1.2240274325424301</v>
      </c>
      <c r="U139">
        <v>1.13749734778631</v>
      </c>
      <c r="V139">
        <v>1.2164159947781801</v>
      </c>
      <c r="W139">
        <v>1.20825677796996</v>
      </c>
      <c r="X139">
        <v>0.97968056971165796</v>
      </c>
      <c r="Y139">
        <v>1.1051535936258201</v>
      </c>
      <c r="Z139">
        <v>1.0239780523523101</v>
      </c>
      <c r="AA139">
        <v>1.0437459636826101</v>
      </c>
      <c r="AB139">
        <v>1.0081499801717699</v>
      </c>
      <c r="AC139">
        <v>1.1010060633052601</v>
      </c>
      <c r="AD139">
        <v>1.1027954742449799</v>
      </c>
      <c r="AE139">
        <v>1.0307341298461401</v>
      </c>
      <c r="AF139">
        <v>1.0267604834363</v>
      </c>
      <c r="AG139">
        <v>1.03365471051698</v>
      </c>
      <c r="AH139">
        <v>1.0342925281895901</v>
      </c>
      <c r="AI139">
        <v>1.05834537695304</v>
      </c>
      <c r="AJ139">
        <v>1.04691149723196</v>
      </c>
      <c r="AK139">
        <v>1.11235238973679</v>
      </c>
      <c r="AL139">
        <v>0.99749910492179805</v>
      </c>
      <c r="AM139">
        <v>1.0827795120024399</v>
      </c>
      <c r="AN139">
        <v>1.0177458366718299</v>
      </c>
      <c r="AO139">
        <v>1.08494231109318</v>
      </c>
      <c r="AP139">
        <v>1.04760146763252</v>
      </c>
      <c r="AQ139">
        <v>1.2085396601338001</v>
      </c>
      <c r="AR139">
        <v>0.97525354935049602</v>
      </c>
      <c r="AS139">
        <v>1.1389997851440901</v>
      </c>
      <c r="AT139">
        <v>0.90704867360534303</v>
      </c>
      <c r="AU139">
        <v>1.1688977221781101</v>
      </c>
      <c r="AV139">
        <v>1.1307742815499799</v>
      </c>
      <c r="AW139">
        <v>1.0467708433245699</v>
      </c>
      <c r="AX139">
        <v>1.01388250965636</v>
      </c>
      <c r="AY139">
        <v>1.05295656684567</v>
      </c>
      <c r="AZ139">
        <v>1.0036022464274199</v>
      </c>
      <c r="BA139">
        <v>1.1848117112736001</v>
      </c>
      <c r="BB139">
        <v>1.03269208256238</v>
      </c>
      <c r="BC139">
        <v>1.1352734048103399</v>
      </c>
      <c r="BD139">
        <v>1.0358803437059001</v>
      </c>
      <c r="BE139">
        <v>1.1083121581889399</v>
      </c>
      <c r="BF139">
        <v>1.0049476265659001</v>
      </c>
      <c r="BG139">
        <v>1.14119052578265</v>
      </c>
      <c r="BH139">
        <v>1.0866310619725501</v>
      </c>
      <c r="BI139">
        <v>1.1213615519909099</v>
      </c>
      <c r="BJ139">
        <v>1.0522914560740799</v>
      </c>
      <c r="BK139">
        <v>1.0552862984750799</v>
      </c>
      <c r="BL139">
        <v>0.96895395234036497</v>
      </c>
      <c r="BM139">
        <v>1.11716536336233</v>
      </c>
      <c r="BN139">
        <v>1.01333386966983</v>
      </c>
      <c r="BO139">
        <v>1.07920924243848</v>
      </c>
      <c r="BP139">
        <v>1.02779114517239</v>
      </c>
      <c r="BQ139">
        <v>1.09874126187573</v>
      </c>
      <c r="BR139">
        <v>1.03396579229672</v>
      </c>
      <c r="BS139">
        <v>1.0277576988747901</v>
      </c>
      <c r="BT139">
        <v>0.97331556253013896</v>
      </c>
      <c r="BU139">
        <v>1.1192955483457501</v>
      </c>
      <c r="BV139">
        <v>0.91514743779060204</v>
      </c>
      <c r="BW139">
        <v>1.2120046668669799</v>
      </c>
      <c r="BX139">
        <v>1.0337384567866199</v>
      </c>
      <c r="BY139">
        <v>1.1705803105189201</v>
      </c>
      <c r="BZ139">
        <v>1.01810930543624</v>
      </c>
      <c r="CA139">
        <v>1.05734441223077</v>
      </c>
      <c r="CB139">
        <v>1.04247910019248</v>
      </c>
      <c r="CC139">
        <v>1.14077713051979</v>
      </c>
      <c r="CD139">
        <v>1.1004401580576799</v>
      </c>
      <c r="CE139">
        <v>1.02815492138342</v>
      </c>
      <c r="CF139">
        <v>1.00517368506966</v>
      </c>
      <c r="CG139">
        <v>1.0543875958119799</v>
      </c>
      <c r="CH139">
        <v>1.09652324226078</v>
      </c>
      <c r="CI139">
        <v>1.11289435829743</v>
      </c>
      <c r="CJ139">
        <v>1.13143041916077</v>
      </c>
      <c r="CK139">
        <v>1.1569896974395899</v>
      </c>
      <c r="CL139">
        <v>1.1187493466206</v>
      </c>
      <c r="CM139">
        <v>1.1503888285523001</v>
      </c>
      <c r="CN139">
        <v>1.1228300841960299</v>
      </c>
      <c r="CO139">
        <v>1.2458763705825999</v>
      </c>
      <c r="CP139">
        <v>1.07435276638537</v>
      </c>
      <c r="CQ139">
        <v>1.0393060576270601</v>
      </c>
      <c r="CR139">
        <v>1.0281537092394</v>
      </c>
      <c r="CS139">
        <v>1.0861877395296</v>
      </c>
      <c r="CT139">
        <v>1.03995507033891</v>
      </c>
      <c r="CU139">
        <v>1.0652102665134699</v>
      </c>
      <c r="CV139">
        <v>1.1079293424572001</v>
      </c>
      <c r="CW139">
        <v>1.02804609965196</v>
      </c>
      <c r="CX139">
        <v>0.99735646007910905</v>
      </c>
      <c r="CY139">
        <v>1.06220659710099</v>
      </c>
      <c r="CZ139">
        <v>1.04613422386274</v>
      </c>
      <c r="DA139">
        <v>1.0406346571519201</v>
      </c>
      <c r="DB139">
        <v>1.0358896500338</v>
      </c>
      <c r="DC139">
        <v>1.0490240293358699</v>
      </c>
      <c r="DD139">
        <v>1.04489825264125</v>
      </c>
      <c r="DE139">
        <v>1.0626057861378</v>
      </c>
      <c r="DF139">
        <v>1.0903052922163099</v>
      </c>
      <c r="DG139">
        <v>1.1031122057200999</v>
      </c>
      <c r="DH139">
        <v>1.12802689202643</v>
      </c>
      <c r="DI139">
        <v>1.0966582837782399</v>
      </c>
      <c r="DJ139">
        <v>1.1496855453424399</v>
      </c>
      <c r="DK139">
        <v>1.06880993039734</v>
      </c>
      <c r="DL139">
        <v>1.06299057523213</v>
      </c>
      <c r="DM139">
        <v>1.13931412394716</v>
      </c>
      <c r="DN139">
        <v>1.1177589209160099</v>
      </c>
      <c r="DO139">
        <v>1.0561688933741</v>
      </c>
      <c r="DP139">
        <v>1.04338446532635</v>
      </c>
      <c r="DQ139">
        <v>1.06325888384019</v>
      </c>
      <c r="DR139">
        <v>1.03171345406912</v>
      </c>
      <c r="DS139">
        <v>1.0297478583706801</v>
      </c>
      <c r="DT139">
        <v>1.00374096002283</v>
      </c>
      <c r="DU139">
        <v>1.0212495029651001</v>
      </c>
      <c r="DV139">
        <v>1.0636016711880201</v>
      </c>
      <c r="DW139">
        <v>1.22822617953925</v>
      </c>
      <c r="DX139">
        <v>1.2175402730845699</v>
      </c>
      <c r="DY139">
        <v>1.1671929995032799</v>
      </c>
      <c r="DZ139">
        <v>1.2315583125591401</v>
      </c>
    </row>
    <row r="140" spans="1:130" x14ac:dyDescent="0.45">
      <c r="A140" t="s">
        <v>117</v>
      </c>
      <c r="B140" t="s">
        <v>95</v>
      </c>
      <c r="C140" t="s">
        <v>82</v>
      </c>
      <c r="D140">
        <v>40</v>
      </c>
      <c r="E140" s="1" cm="1">
        <f t="array" ref="E140">SUMPRODUCT($G140:$DZ140,$G$2:$DZ$2)/SUMPRODUCT(--($G140:$DZ140&lt;&gt;""),$G$2:$DZ$2)</f>
        <v>1.051137533799924</v>
      </c>
      <c r="F140" s="1" cm="1">
        <f t="array" ref="F140">SUMPRODUCT($G140:$DZ140,$F$2:$DY$2)/SUMPRODUCT(--($G140:$DZ140&lt;&gt;""),$F$2:$DY$2)</f>
        <v>0.9915376240074546</v>
      </c>
      <c r="G140">
        <v>1.07442668202598</v>
      </c>
      <c r="H140">
        <v>0.95863746553103102</v>
      </c>
      <c r="I140">
        <v>1.0367315158553201</v>
      </c>
      <c r="J140">
        <v>0.93037112737518501</v>
      </c>
      <c r="K140">
        <v>1.06469396769202</v>
      </c>
      <c r="L140">
        <v>0.95220466620907396</v>
      </c>
      <c r="M140">
        <v>1.02793055696177</v>
      </c>
      <c r="N140">
        <v>1.00663636848597</v>
      </c>
      <c r="O140">
        <v>1.18241159471443</v>
      </c>
      <c r="P140">
        <v>1.01232295932067</v>
      </c>
      <c r="Q140">
        <v>1</v>
      </c>
      <c r="R140">
        <v>0.97794178481281802</v>
      </c>
      <c r="S140">
        <v>1.1236243860173001</v>
      </c>
      <c r="T140">
        <v>1.1960060840354301</v>
      </c>
      <c r="U140">
        <v>1.09162997615769</v>
      </c>
      <c r="V140">
        <v>1.1790719451123399</v>
      </c>
      <c r="W140">
        <v>1.1438902684015599</v>
      </c>
      <c r="X140">
        <v>0.94853205952625197</v>
      </c>
      <c r="Y140">
        <v>1.07898372622439</v>
      </c>
      <c r="Z140">
        <v>0.99980423406197105</v>
      </c>
      <c r="AA140">
        <v>1</v>
      </c>
      <c r="AB140">
        <v>0.97507817037421896</v>
      </c>
      <c r="AC140">
        <v>1.04980723317188</v>
      </c>
      <c r="AD140">
        <v>1.0684881025564501</v>
      </c>
      <c r="AE140">
        <v>1</v>
      </c>
      <c r="AF140">
        <v>1.00477991917076</v>
      </c>
      <c r="AG140">
        <v>1</v>
      </c>
      <c r="AH140">
        <v>1.00990189426387</v>
      </c>
      <c r="AI140">
        <v>1.0044312871907599</v>
      </c>
      <c r="AJ140">
        <v>0.99085060163123895</v>
      </c>
      <c r="AK140">
        <v>1.08463574421038</v>
      </c>
      <c r="AL140">
        <v>0.95524581265336606</v>
      </c>
      <c r="AM140">
        <v>1</v>
      </c>
      <c r="AN140">
        <v>0.98581907760607401</v>
      </c>
      <c r="AO140">
        <v>1</v>
      </c>
      <c r="AP140">
        <v>0.970915809752952</v>
      </c>
      <c r="AQ140">
        <v>1.18929559633173</v>
      </c>
      <c r="AR140">
        <v>0.94412240947340698</v>
      </c>
      <c r="AS140">
        <v>1.0758715153091001</v>
      </c>
      <c r="AT140">
        <v>0.86116618380402599</v>
      </c>
      <c r="AU140">
        <v>1.05822167852556</v>
      </c>
      <c r="AV140">
        <v>1.0401504803271</v>
      </c>
      <c r="AW140">
        <v>1</v>
      </c>
      <c r="AX140">
        <v>0.99168351693825896</v>
      </c>
      <c r="AY140">
        <v>1</v>
      </c>
      <c r="AZ140">
        <v>0.97527149483158304</v>
      </c>
      <c r="BA140">
        <v>1.1575880086330199</v>
      </c>
      <c r="BB140">
        <v>1.0034999073667601</v>
      </c>
      <c r="BC140">
        <v>1.1026359627161699</v>
      </c>
      <c r="BD140">
        <v>1.0167503667806901</v>
      </c>
      <c r="BE140">
        <v>1.08450783733047</v>
      </c>
      <c r="BF140">
        <v>0.97220327840034404</v>
      </c>
      <c r="BG140">
        <v>1.1003824925468599</v>
      </c>
      <c r="BH140">
        <v>1.05350217283054</v>
      </c>
      <c r="BI140">
        <v>1.0062179901199599</v>
      </c>
      <c r="BJ140">
        <v>0.96610184469252403</v>
      </c>
      <c r="BK140">
        <v>1</v>
      </c>
      <c r="BL140">
        <v>0.91708621520059597</v>
      </c>
      <c r="BM140">
        <v>1.04907966847235</v>
      </c>
      <c r="BN140">
        <v>0.95286989146952095</v>
      </c>
      <c r="BO140">
        <v>1.0071496292603801</v>
      </c>
      <c r="BP140">
        <v>0.988239695286938</v>
      </c>
      <c r="BQ140">
        <v>1</v>
      </c>
      <c r="BR140">
        <v>0.96628608180882403</v>
      </c>
      <c r="BS140">
        <v>1</v>
      </c>
      <c r="BT140">
        <v>0.94660708832063201</v>
      </c>
      <c r="BU140">
        <v>1.02766940925728</v>
      </c>
      <c r="BV140">
        <v>0.84290414651127299</v>
      </c>
      <c r="BW140">
        <v>1.1576963108684799</v>
      </c>
      <c r="BX140">
        <v>1.00252187097871</v>
      </c>
      <c r="BY140">
        <v>1.1367495853285301</v>
      </c>
      <c r="BZ140">
        <v>0.99286139415749097</v>
      </c>
      <c r="CA140">
        <v>0.999999999999999</v>
      </c>
      <c r="CB140">
        <v>0.97969880669060705</v>
      </c>
      <c r="CC140">
        <v>1.10675391070555</v>
      </c>
      <c r="CD140">
        <v>1.06963628401499</v>
      </c>
      <c r="CE140">
        <v>1</v>
      </c>
      <c r="CF140">
        <v>0.97318390571355395</v>
      </c>
      <c r="CG140">
        <v>1</v>
      </c>
      <c r="CH140">
        <v>1.0486363259470599</v>
      </c>
      <c r="CI140">
        <v>1.0651407421371999</v>
      </c>
      <c r="CJ140">
        <v>1.0671675543679</v>
      </c>
      <c r="CK140">
        <v>1.07316713755584</v>
      </c>
      <c r="CL140">
        <v>1.0390779988788901</v>
      </c>
      <c r="CM140">
        <v>1.08040030238278</v>
      </c>
      <c r="CN140">
        <v>1.0507036076642</v>
      </c>
      <c r="CO140">
        <v>1.07779769743267</v>
      </c>
      <c r="CP140">
        <v>0.99261082458845795</v>
      </c>
      <c r="CQ140">
        <v>1.0033664629052901</v>
      </c>
      <c r="CR140">
        <v>0.98993701054259398</v>
      </c>
      <c r="CS140">
        <v>1.0067467896310001</v>
      </c>
      <c r="CT140">
        <v>0.97693310121472698</v>
      </c>
      <c r="CU140">
        <v>1.04169446150398</v>
      </c>
      <c r="CV140">
        <v>1.08737920727104</v>
      </c>
      <c r="CW140">
        <v>1.00394174034081</v>
      </c>
      <c r="CX140">
        <v>0.97683368372149504</v>
      </c>
      <c r="CY140">
        <v>1.0227376604640901</v>
      </c>
      <c r="CZ140">
        <v>1.01573113459861</v>
      </c>
      <c r="DA140">
        <v>1</v>
      </c>
      <c r="DB140">
        <v>0.998198999262081</v>
      </c>
      <c r="DC140">
        <v>1</v>
      </c>
      <c r="DD140">
        <v>0.99308747233868</v>
      </c>
      <c r="DE140">
        <v>1.04241781898607</v>
      </c>
      <c r="DF140">
        <v>1.07209646322977</v>
      </c>
      <c r="DG140">
        <v>1.0594524755010799</v>
      </c>
      <c r="DH140">
        <v>1.0934558515747199</v>
      </c>
      <c r="DI140">
        <v>1.0489078843056601</v>
      </c>
      <c r="DJ140">
        <v>1.11688936771032</v>
      </c>
      <c r="DK140">
        <v>1</v>
      </c>
      <c r="DL140">
        <v>1.0030547105819401</v>
      </c>
      <c r="DM140">
        <v>1.0816207840983101</v>
      </c>
      <c r="DN140">
        <v>1.08058091445648</v>
      </c>
      <c r="DO140">
        <v>1.01132663722333</v>
      </c>
      <c r="DP140">
        <v>0.99823225607538402</v>
      </c>
      <c r="DQ140">
        <v>1</v>
      </c>
      <c r="DR140">
        <v>0.98771263152532396</v>
      </c>
      <c r="DS140">
        <v>0.999999999999999</v>
      </c>
      <c r="DT140">
        <v>0.974992753934389</v>
      </c>
      <c r="DU140">
        <v>0.999999999999999</v>
      </c>
      <c r="DV140">
        <v>1.0434483876582901</v>
      </c>
      <c r="DW140">
        <v>1.16508595686091</v>
      </c>
      <c r="DX140">
        <v>1.1863955889539299</v>
      </c>
      <c r="DY140">
        <v>1.0964730523509501</v>
      </c>
      <c r="DZ140">
        <v>1.17660244726257</v>
      </c>
    </row>
    <row r="141" spans="1:130" x14ac:dyDescent="0.45">
      <c r="A141" t="s">
        <v>117</v>
      </c>
      <c r="B141" t="s">
        <v>95</v>
      </c>
      <c r="C141" t="s">
        <v>82</v>
      </c>
      <c r="D141">
        <v>45</v>
      </c>
      <c r="E141" s="1" cm="1">
        <f t="array" ref="E141">SUMPRODUCT($G141:$DZ141,$G$2:$DZ$2)/SUMPRODUCT(--($G141:$DZ141&lt;&gt;""),$G$2:$DZ$2)</f>
        <v>1.0027028041183268</v>
      </c>
      <c r="F141" s="1" cm="1">
        <f t="array" ref="F141">SUMPRODUCT($G141:$DZ141,$F$2:$DY$2)/SUMPRODUCT(--($G141:$DZ141&lt;&gt;""),$F$2:$DY$2)</f>
        <v>0.95289235843611275</v>
      </c>
      <c r="G141">
        <v>0.98260326390515895</v>
      </c>
      <c r="H141">
        <v>0.89177375666911396</v>
      </c>
      <c r="I141">
        <v>0.97068594464351599</v>
      </c>
      <c r="J141">
        <v>0.88226677696102995</v>
      </c>
      <c r="K141">
        <v>0.97539278406889496</v>
      </c>
      <c r="L141">
        <v>0.88892882378328697</v>
      </c>
      <c r="M141">
        <v>0.96958823288192697</v>
      </c>
      <c r="N141">
        <v>0.95711441128664299</v>
      </c>
      <c r="O141">
        <v>1.1441786430691001</v>
      </c>
      <c r="P141">
        <v>0.98227649648295701</v>
      </c>
      <c r="Q141">
        <v>0.96540573669463303</v>
      </c>
      <c r="R141">
        <v>0.95488997858784797</v>
      </c>
      <c r="S141">
        <v>1.0466317456032399</v>
      </c>
      <c r="T141">
        <v>1.1235386470737601</v>
      </c>
      <c r="U141">
        <v>1.0537980242117699</v>
      </c>
      <c r="V141">
        <v>1.1375114940554101</v>
      </c>
      <c r="W141">
        <v>1.0976593231691201</v>
      </c>
      <c r="X141">
        <v>0.89918825878460396</v>
      </c>
      <c r="Y141">
        <v>1.03726432609321</v>
      </c>
      <c r="Z141">
        <v>0.97549412138268898</v>
      </c>
      <c r="AA141">
        <v>0.93310459998393103</v>
      </c>
      <c r="AB141">
        <v>0.91306900999618801</v>
      </c>
      <c r="AC141">
        <v>1.00780251624212</v>
      </c>
      <c r="AD141">
        <v>1.04357341397411</v>
      </c>
      <c r="AE141">
        <v>0.96966907832212101</v>
      </c>
      <c r="AF141">
        <v>0.97660990612356602</v>
      </c>
      <c r="AG141">
        <v>0.95010453163970199</v>
      </c>
      <c r="AH141">
        <v>0.96266791117295303</v>
      </c>
      <c r="AI141">
        <v>0.97908465143894197</v>
      </c>
      <c r="AJ141">
        <v>0.965326135007333</v>
      </c>
      <c r="AK141">
        <v>1.0545453668223399</v>
      </c>
      <c r="AL141">
        <v>0.93222322562669802</v>
      </c>
      <c r="AM141">
        <v>0.95799801304660903</v>
      </c>
      <c r="AN141">
        <v>0.96128617310223796</v>
      </c>
      <c r="AO141">
        <v>0.966624764346382</v>
      </c>
      <c r="AP141">
        <v>0.94820004002497604</v>
      </c>
      <c r="AQ141">
        <v>1.0718036413748899</v>
      </c>
      <c r="AR141">
        <v>0.91273468491571397</v>
      </c>
      <c r="AS141">
        <v>1.0403806017402699</v>
      </c>
      <c r="AT141">
        <v>0.82794785684181904</v>
      </c>
      <c r="AU141">
        <v>1.00127802618029</v>
      </c>
      <c r="AV141">
        <v>1.00106741876382</v>
      </c>
      <c r="AW141">
        <v>0.97228978360170204</v>
      </c>
      <c r="AX141">
        <v>0.96640109131014595</v>
      </c>
      <c r="AY141">
        <v>0.95372184451602005</v>
      </c>
      <c r="AZ141">
        <v>0.94453221138281296</v>
      </c>
      <c r="BA141">
        <v>1.1270379800611501</v>
      </c>
      <c r="BB141">
        <v>0.976762849576439</v>
      </c>
      <c r="BC141">
        <v>1.0621751496009999</v>
      </c>
      <c r="BD141">
        <v>0.98672730949287901</v>
      </c>
      <c r="BE141">
        <v>1.0000417080286801</v>
      </c>
      <c r="BF141">
        <v>0.91122049541860095</v>
      </c>
      <c r="BG141">
        <v>0.99666545050297295</v>
      </c>
      <c r="BH141">
        <v>0.96574687932787195</v>
      </c>
      <c r="BI141">
        <v>0.94924573150435598</v>
      </c>
      <c r="BJ141">
        <v>0.93470863722752795</v>
      </c>
      <c r="BK141">
        <v>0.91910490366655695</v>
      </c>
      <c r="BL141">
        <v>0.85543842451976804</v>
      </c>
      <c r="BM141">
        <v>0.98785755407058395</v>
      </c>
      <c r="BN141">
        <v>0.92528436952814797</v>
      </c>
      <c r="BO141">
        <v>0.97810034718498295</v>
      </c>
      <c r="BP141">
        <v>0.95822952909681303</v>
      </c>
      <c r="BQ141">
        <v>0.96099831214837095</v>
      </c>
      <c r="BR141">
        <v>0.94107745799980902</v>
      </c>
      <c r="BS141">
        <v>0.96452195210694602</v>
      </c>
      <c r="BT141">
        <v>0.91897281001175102</v>
      </c>
      <c r="BU141">
        <v>1.0037808088314399</v>
      </c>
      <c r="BV141">
        <v>0.81096439892059102</v>
      </c>
      <c r="BW141">
        <v>1.1090994688960201</v>
      </c>
      <c r="BX141">
        <v>0.96731345481248998</v>
      </c>
      <c r="BY141">
        <v>1.0514512483212299</v>
      </c>
      <c r="BZ141">
        <v>0.91568648381426898</v>
      </c>
      <c r="CA141">
        <v>0.966114178505732</v>
      </c>
      <c r="CB141">
        <v>0.95380938834212103</v>
      </c>
      <c r="CC141">
        <v>1.0443993400684299</v>
      </c>
      <c r="CD141">
        <v>1.01646692194883</v>
      </c>
      <c r="CE141">
        <v>0.96214271597896295</v>
      </c>
      <c r="CF141">
        <v>0.94138024726698499</v>
      </c>
      <c r="CG141">
        <v>0.97872869373805305</v>
      </c>
      <c r="CH141">
        <v>1.0268257034139801</v>
      </c>
      <c r="CI141">
        <v>1.0174150805970901</v>
      </c>
      <c r="CJ141">
        <v>1.0371095877358301</v>
      </c>
      <c r="CK141">
        <v>1.0271638700033501</v>
      </c>
      <c r="CL141">
        <v>1.00632871404788</v>
      </c>
      <c r="CM141">
        <v>1.03716532872476</v>
      </c>
      <c r="CN141">
        <v>1.0287348623538899</v>
      </c>
      <c r="CO141">
        <v>1.05573201889908</v>
      </c>
      <c r="CP141">
        <v>0.97865550091470799</v>
      </c>
      <c r="CQ141">
        <v>0.95672675955997699</v>
      </c>
      <c r="CR141">
        <v>0.94715291366934395</v>
      </c>
      <c r="CS141">
        <v>0.98029338805028599</v>
      </c>
      <c r="CT141">
        <v>0.94682100027219596</v>
      </c>
      <c r="CU141">
        <v>0.99926979167835706</v>
      </c>
      <c r="CV141">
        <v>1.04162068315955</v>
      </c>
      <c r="CW141">
        <v>0.96976879416034101</v>
      </c>
      <c r="CX141">
        <v>0.95025853317938502</v>
      </c>
      <c r="CY141">
        <v>0.98292551211740498</v>
      </c>
      <c r="CZ141">
        <v>0.98828513938651597</v>
      </c>
      <c r="DA141">
        <v>0.97114570673094103</v>
      </c>
      <c r="DB141">
        <v>0.96910774587964799</v>
      </c>
      <c r="DC141">
        <v>0.97850535553126505</v>
      </c>
      <c r="DD141">
        <v>0.97455188297408601</v>
      </c>
      <c r="DE141">
        <v>0.99149436097196197</v>
      </c>
      <c r="DF141">
        <v>1.02091806798982</v>
      </c>
      <c r="DG141">
        <v>0.99928061108206601</v>
      </c>
      <c r="DH141">
        <v>1.0462794583846899</v>
      </c>
      <c r="DI141">
        <v>1.01221816444881</v>
      </c>
      <c r="DJ141">
        <v>1.0757491018722001</v>
      </c>
      <c r="DK141">
        <v>0.96655821525215901</v>
      </c>
      <c r="DL141">
        <v>0.97917640825171304</v>
      </c>
      <c r="DM141">
        <v>1.02988347980512</v>
      </c>
      <c r="DN141">
        <v>1.0354455360274799</v>
      </c>
      <c r="DO141">
        <v>0.95119908929992403</v>
      </c>
      <c r="DP141">
        <v>0.94065618654481697</v>
      </c>
      <c r="DQ141">
        <v>0.93955563189327795</v>
      </c>
      <c r="DR141">
        <v>0.92773514683243496</v>
      </c>
      <c r="DS141">
        <v>0.974541514639791</v>
      </c>
      <c r="DT141">
        <v>0.95155072366448001</v>
      </c>
      <c r="DU141">
        <v>0.95587378063904105</v>
      </c>
      <c r="DV141">
        <v>0.99662204227314799</v>
      </c>
      <c r="DW141">
        <v>1.06354169209142</v>
      </c>
      <c r="DX141">
        <v>1.10350286927436</v>
      </c>
      <c r="DY141">
        <v>1.0842341870494601</v>
      </c>
      <c r="DZ141">
        <v>1.1322041372659499</v>
      </c>
    </row>
    <row r="142" spans="1:130" x14ac:dyDescent="0.45">
      <c r="A142" t="s">
        <v>117</v>
      </c>
      <c r="B142" t="s">
        <v>95</v>
      </c>
      <c r="C142" t="s">
        <v>82</v>
      </c>
      <c r="D142">
        <v>50</v>
      </c>
      <c r="E142" s="1" cm="1">
        <f t="array" ref="E142">SUMPRODUCT($G142:$DZ142,$G$2:$DZ$2)/SUMPRODUCT(--($G142:$DZ142&lt;&gt;""),$G$2:$DZ$2)</f>
        <v>0.95824924265032729</v>
      </c>
      <c r="F142" s="1" cm="1">
        <f t="array" ref="F142">SUMPRODUCT($G142:$DZ142,$F$2:$DY$2)/SUMPRODUCT(--($G142:$DZ142&lt;&gt;""),$F$2:$DY$2)</f>
        <v>0.92124280958368343</v>
      </c>
      <c r="G142">
        <v>0.94569169860158098</v>
      </c>
      <c r="H142">
        <v>0.87057168816169095</v>
      </c>
      <c r="I142">
        <v>0.93317972350230405</v>
      </c>
      <c r="J142">
        <v>0.861918795457988</v>
      </c>
      <c r="K142">
        <v>0.955354234798097</v>
      </c>
      <c r="L142">
        <v>0.86560181929510105</v>
      </c>
      <c r="M142">
        <v>0.94697283107085795</v>
      </c>
      <c r="N142">
        <v>0.93478841897495601</v>
      </c>
      <c r="O142">
        <v>0.98174043948002299</v>
      </c>
      <c r="P142">
        <v>0.92022396183170596</v>
      </c>
      <c r="Q142">
        <v>0.90573761233755501</v>
      </c>
      <c r="R142">
        <v>0.90549533848734698</v>
      </c>
      <c r="S142">
        <v>1.0296940418048299</v>
      </c>
      <c r="T142">
        <v>1.10220787578337</v>
      </c>
      <c r="U142">
        <v>1.03855175138943</v>
      </c>
      <c r="V142">
        <v>1.11398677372969</v>
      </c>
      <c r="W142">
        <v>1.07154540656347</v>
      </c>
      <c r="X142">
        <v>0.87890018650016299</v>
      </c>
      <c r="Y142">
        <v>0.96513995551128995</v>
      </c>
      <c r="Z142">
        <v>0.94457746136735099</v>
      </c>
      <c r="AA142">
        <v>0.91081260281908505</v>
      </c>
      <c r="AB142">
        <v>0.89437811521760002</v>
      </c>
      <c r="AC142">
        <v>0.97045099378816901</v>
      </c>
      <c r="AD142">
        <v>1.0043144484315101</v>
      </c>
      <c r="AE142">
        <v>0.94663696629715699</v>
      </c>
      <c r="AF142">
        <v>0.95998212770820701</v>
      </c>
      <c r="AG142">
        <v>0.93365549776397205</v>
      </c>
      <c r="AH142">
        <v>0.94334680345739197</v>
      </c>
      <c r="AI142">
        <v>0.95118535390673897</v>
      </c>
      <c r="AJ142">
        <v>0.94927446079779298</v>
      </c>
      <c r="AK142">
        <v>1.0041739814631101</v>
      </c>
      <c r="AL142">
        <v>0.87545014558607703</v>
      </c>
      <c r="AM142">
        <v>0.93579234459749105</v>
      </c>
      <c r="AN142">
        <v>0.93498922794921002</v>
      </c>
      <c r="AO142">
        <v>0.945010291600349</v>
      </c>
      <c r="AP142">
        <v>0.92685679656761399</v>
      </c>
      <c r="AQ142">
        <v>1.0211070331151599</v>
      </c>
      <c r="AR142">
        <v>0.87049083273572303</v>
      </c>
      <c r="AS142">
        <v>1.0028446820266601</v>
      </c>
      <c r="AT142">
        <v>0.79671169093959104</v>
      </c>
      <c r="AU142">
        <v>0.98245583860151497</v>
      </c>
      <c r="AV142">
        <v>0.98022745536196498</v>
      </c>
      <c r="AW142">
        <v>0.89894255935415501</v>
      </c>
      <c r="AX142">
        <v>0.89718860615783702</v>
      </c>
      <c r="AY142">
        <v>0.88788649806646402</v>
      </c>
      <c r="AZ142">
        <v>0.880566869156027</v>
      </c>
      <c r="BA142">
        <v>0.92595431237577797</v>
      </c>
      <c r="BB142">
        <v>0.90389187735750398</v>
      </c>
      <c r="BC142">
        <v>0.98959419523587699</v>
      </c>
      <c r="BD142">
        <v>0.921052861939893</v>
      </c>
      <c r="BE142">
        <v>0.97368596616275205</v>
      </c>
      <c r="BF142">
        <v>0.87930284330256303</v>
      </c>
      <c r="BG142">
        <v>0.961142485717008</v>
      </c>
      <c r="BH142">
        <v>0.94169595360191505</v>
      </c>
      <c r="BI142">
        <v>0.93097501110196901</v>
      </c>
      <c r="BJ142">
        <v>0.91956247398405599</v>
      </c>
      <c r="BK142">
        <v>0.89242038998043405</v>
      </c>
      <c r="BL142">
        <v>0.83996803460459601</v>
      </c>
      <c r="BM142">
        <v>0.93523564521579505</v>
      </c>
      <c r="BN142">
        <v>0.90177375374946001</v>
      </c>
      <c r="BO142">
        <v>0.928916169767533</v>
      </c>
      <c r="BP142">
        <v>0.930156633158572</v>
      </c>
      <c r="BQ142">
        <v>0.93513143397047405</v>
      </c>
      <c r="BR142">
        <v>0.91719641553702103</v>
      </c>
      <c r="BS142">
        <v>0.88524890463498396</v>
      </c>
      <c r="BT142">
        <v>0.85710853606964499</v>
      </c>
      <c r="BU142">
        <v>0.93188083004858602</v>
      </c>
      <c r="BV142">
        <v>0.78104055672066197</v>
      </c>
      <c r="BW142">
        <v>1.09026115798206</v>
      </c>
      <c r="BX142">
        <v>0.95177738753079599</v>
      </c>
      <c r="BY142">
        <v>1.0162492227030999</v>
      </c>
      <c r="BZ142">
        <v>0.89113144193865201</v>
      </c>
      <c r="CA142">
        <v>0.93609065215444198</v>
      </c>
      <c r="CB142">
        <v>0.93224920207484496</v>
      </c>
      <c r="CC142">
        <v>1.0157037233175801</v>
      </c>
      <c r="CD142">
        <v>0.996287396121883</v>
      </c>
      <c r="CE142">
        <v>0.915769031226776</v>
      </c>
      <c r="CF142">
        <v>0.89221859828070305</v>
      </c>
      <c r="CG142">
        <v>0.93784678158380697</v>
      </c>
      <c r="CH142">
        <v>0.98556333833466603</v>
      </c>
      <c r="CI142">
        <v>1.0015561859738999</v>
      </c>
      <c r="CJ142">
        <v>1.0138302755694799</v>
      </c>
      <c r="CK142">
        <v>0.99714924228510604</v>
      </c>
      <c r="CL142">
        <v>0.98522327990357095</v>
      </c>
      <c r="CM142">
        <v>1.00314682744688</v>
      </c>
      <c r="CN142">
        <v>1.0029436678464001</v>
      </c>
      <c r="CO142">
        <v>1.0147355452675699</v>
      </c>
      <c r="CP142">
        <v>0.94636313744362499</v>
      </c>
      <c r="CQ142">
        <v>0.92142923334247995</v>
      </c>
      <c r="CR142">
        <v>0.92241914901801103</v>
      </c>
      <c r="CS142">
        <v>0.93911425709287699</v>
      </c>
      <c r="CT142">
        <v>0.91781716030819704</v>
      </c>
      <c r="CU142">
        <v>0.95647835190941299</v>
      </c>
      <c r="CV142">
        <v>1.0012996267548999</v>
      </c>
      <c r="CW142">
        <v>0.92288794149482201</v>
      </c>
      <c r="CX142">
        <v>0.89354295037881104</v>
      </c>
      <c r="CY142">
        <v>0.95634992271074204</v>
      </c>
      <c r="CZ142">
        <v>0.971644291325089</v>
      </c>
      <c r="DA142">
        <v>0.91834417429925597</v>
      </c>
      <c r="DB142">
        <v>0.91420012198129796</v>
      </c>
      <c r="DC142">
        <v>0.93758357152264904</v>
      </c>
      <c r="DD142">
        <v>0.933863431705932</v>
      </c>
      <c r="DE142">
        <v>0.95028447650080194</v>
      </c>
      <c r="DF142">
        <v>0.97620090536765203</v>
      </c>
      <c r="DG142">
        <v>0.97909622967799104</v>
      </c>
      <c r="DH142">
        <v>1.03010387013367</v>
      </c>
      <c r="DI142">
        <v>0.99562484764410697</v>
      </c>
      <c r="DJ142">
        <v>1.0424431032569501</v>
      </c>
      <c r="DK142">
        <v>0.94186319172282795</v>
      </c>
      <c r="DL142">
        <v>0.95710676266009798</v>
      </c>
      <c r="DM142">
        <v>1.0039054622518599</v>
      </c>
      <c r="DN142">
        <v>1.0081222341443701</v>
      </c>
      <c r="DO142">
        <v>0.92848942902131104</v>
      </c>
      <c r="DP142">
        <v>0.91812622523501197</v>
      </c>
      <c r="DQ142">
        <v>0.920288487510871</v>
      </c>
      <c r="DR142">
        <v>0.89923446983549304</v>
      </c>
      <c r="DS142">
        <v>0.91179615816358695</v>
      </c>
      <c r="DT142">
        <v>0.88993982588468101</v>
      </c>
      <c r="DU142">
        <v>0.91680134078016795</v>
      </c>
      <c r="DV142">
        <v>0.95725802906512003</v>
      </c>
      <c r="DW142">
        <v>1.03095425006001</v>
      </c>
      <c r="DX142">
        <v>1.0836685266063999</v>
      </c>
      <c r="DY142">
        <v>1.03277579024792</v>
      </c>
      <c r="DZ142">
        <v>1.1052939026166899</v>
      </c>
    </row>
    <row r="143" spans="1:130" x14ac:dyDescent="0.45">
      <c r="A143" t="s">
        <v>117</v>
      </c>
      <c r="B143" t="s">
        <v>78</v>
      </c>
      <c r="C143" t="s">
        <v>87</v>
      </c>
      <c r="D143">
        <v>30</v>
      </c>
      <c r="E143" s="1" cm="1">
        <f t="array" ref="E143">SUMPRODUCT($G143:$DZ143,$G$2:$DZ$2)/SUMPRODUCT(--($G143:$DZ143&lt;&gt;""),$G$2:$DZ$2)</f>
        <v>1.2948599354780483</v>
      </c>
      <c r="F143" s="1" cm="1">
        <f t="array" ref="F143">SUMPRODUCT($G143:$DZ143,$F$2:$DY$2)/SUMPRODUCT(--($G143:$DZ143&lt;&gt;""),$F$2:$DY$2)</f>
        <v>1.1704605584439391</v>
      </c>
      <c r="G143">
        <v>1.27471430933553</v>
      </c>
      <c r="H143">
        <v>1.0962042703166299</v>
      </c>
      <c r="I143">
        <v>1.2757817948243899</v>
      </c>
      <c r="J143">
        <v>1.0970621787641801</v>
      </c>
      <c r="K143">
        <v>1.2704325820846301</v>
      </c>
      <c r="L143">
        <v>1.0900325459411799</v>
      </c>
      <c r="M143">
        <v>1.22295998963569</v>
      </c>
      <c r="N143">
        <v>1.1796407402931599</v>
      </c>
      <c r="O143">
        <v>1.4240339449520301</v>
      </c>
      <c r="P143">
        <v>1.18028197191691</v>
      </c>
      <c r="Q143">
        <v>1.2486697527874899</v>
      </c>
      <c r="R143">
        <v>1.15884220489534</v>
      </c>
      <c r="S143">
        <v>1.26484108041847</v>
      </c>
      <c r="T143">
        <v>1.33779257495849</v>
      </c>
      <c r="U143">
        <v>1.28209370000733</v>
      </c>
      <c r="V143">
        <v>1.35919793127671</v>
      </c>
      <c r="W143">
        <v>1.4344116059935601</v>
      </c>
      <c r="X143">
        <v>1.1576896674264601</v>
      </c>
      <c r="Y143">
        <v>1.30956802226517</v>
      </c>
      <c r="Z143">
        <v>1.1908823304865599</v>
      </c>
      <c r="AA143">
        <v>1.1909628860657999</v>
      </c>
      <c r="AB143">
        <v>1.1137677789496401</v>
      </c>
      <c r="AC143">
        <v>1.2898322460304401</v>
      </c>
      <c r="AD143">
        <v>1.27085484420845</v>
      </c>
      <c r="AE143">
        <v>1.2296683776731501</v>
      </c>
      <c r="AF143">
        <v>1.18512102993101</v>
      </c>
      <c r="AG143">
        <v>1.20511346443291</v>
      </c>
      <c r="AH143">
        <v>1.1930307975943699</v>
      </c>
      <c r="AI143">
        <v>1.16936533380754</v>
      </c>
      <c r="AJ143">
        <v>1.14948749931431</v>
      </c>
      <c r="AK143">
        <v>1.3022325268978201</v>
      </c>
      <c r="AL143">
        <v>1.1561221574334899</v>
      </c>
      <c r="AM143">
        <v>1.3111216449511001</v>
      </c>
      <c r="AN143">
        <v>1.1853220764338701</v>
      </c>
      <c r="AO143">
        <v>1.2431958948491999</v>
      </c>
      <c r="AP143">
        <v>1.16158493085929</v>
      </c>
      <c r="AQ143">
        <v>1.45708220524958</v>
      </c>
      <c r="AR143">
        <v>1.1181376008750801</v>
      </c>
      <c r="AS143">
        <v>1.3626883301062001</v>
      </c>
      <c r="AT143">
        <v>1.0403196606456599</v>
      </c>
      <c r="AU143">
        <v>1.33206178538793</v>
      </c>
      <c r="AV143">
        <v>1.24708823585905</v>
      </c>
      <c r="AW143">
        <v>1.26323503380061</v>
      </c>
      <c r="AX143">
        <v>1.1781152337632299</v>
      </c>
      <c r="AY143">
        <v>1.31007518135507</v>
      </c>
      <c r="AZ143">
        <v>1.11948518170356</v>
      </c>
      <c r="BA143">
        <v>1.34729644525115</v>
      </c>
      <c r="BB143">
        <v>1.16120433197753</v>
      </c>
      <c r="BC143">
        <v>1.2698322000189</v>
      </c>
      <c r="BD143">
        <v>1.1749416564831701</v>
      </c>
      <c r="BE143">
        <v>1.3132898574565099</v>
      </c>
      <c r="BF143">
        <v>1.13901113343107</v>
      </c>
      <c r="BG143">
        <v>1.27510468837325</v>
      </c>
      <c r="BH143">
        <v>1.1966357520770801</v>
      </c>
      <c r="BI143">
        <v>1.2508145791705001</v>
      </c>
      <c r="BJ143">
        <v>1.1772946101938999</v>
      </c>
      <c r="BK143">
        <v>1.29038395021281</v>
      </c>
      <c r="BL143">
        <v>1.10930866511516</v>
      </c>
      <c r="BM143">
        <v>1.2342788520991601</v>
      </c>
      <c r="BN143">
        <v>1.1239028914975899</v>
      </c>
      <c r="BO143">
        <v>1.4151838509701899</v>
      </c>
      <c r="BP143">
        <v>1.20693903096797</v>
      </c>
      <c r="BQ143">
        <v>1.2818539141282601</v>
      </c>
      <c r="BR143">
        <v>1.16293920283654</v>
      </c>
      <c r="BS143">
        <v>1.1655777104495899</v>
      </c>
      <c r="BT143">
        <v>1.08294533380048</v>
      </c>
      <c r="BU143">
        <v>1.4185680883571199</v>
      </c>
      <c r="BV143">
        <v>1.0674508833899601</v>
      </c>
      <c r="BW143">
        <v>1.4813781664925301</v>
      </c>
      <c r="BX143">
        <v>1.1541015534660499</v>
      </c>
      <c r="BY143">
        <v>1.3493043601558501</v>
      </c>
      <c r="BZ143">
        <v>1.1536950587302599</v>
      </c>
      <c r="CA143">
        <v>1.2204002684483199</v>
      </c>
      <c r="CB143">
        <v>1.1664591840407601</v>
      </c>
      <c r="CC143">
        <v>1.32356802998207</v>
      </c>
      <c r="CD143">
        <v>1.26786398077236</v>
      </c>
      <c r="CE143">
        <v>1.24214012854115</v>
      </c>
      <c r="CF143">
        <v>1.1608123681643501</v>
      </c>
      <c r="CG143">
        <v>1.2416292093577399</v>
      </c>
      <c r="CH143">
        <v>1.2827197634768299</v>
      </c>
      <c r="CI143">
        <v>1.2689773092007599</v>
      </c>
      <c r="CJ143">
        <v>1.26829995511919</v>
      </c>
      <c r="CK143">
        <v>1.30719234337961</v>
      </c>
      <c r="CL143">
        <v>1.2472590556246601</v>
      </c>
      <c r="CM143">
        <v>1.28961509271708</v>
      </c>
      <c r="CN143">
        <v>1.24926596657932</v>
      </c>
      <c r="CO143">
        <v>1.4162808461808301</v>
      </c>
      <c r="CP143">
        <v>1.2138693053755201</v>
      </c>
      <c r="CQ143">
        <v>1.29707928745964</v>
      </c>
      <c r="CR143">
        <v>1.17390580645536</v>
      </c>
      <c r="CS143">
        <v>1.2241202410729699</v>
      </c>
      <c r="CT143">
        <v>1.17426818147975</v>
      </c>
      <c r="CU143">
        <v>1.23203637369163</v>
      </c>
      <c r="CV143">
        <v>1.2791219960101901</v>
      </c>
      <c r="CW143">
        <v>1.21747856905592</v>
      </c>
      <c r="CX143">
        <v>1.1611139256076599</v>
      </c>
      <c r="CY143">
        <v>1.24619477405464</v>
      </c>
      <c r="CZ143">
        <v>1.2141342802361701</v>
      </c>
      <c r="DA143">
        <v>1.2214937915441999</v>
      </c>
      <c r="DB143">
        <v>1.1812079753637199</v>
      </c>
      <c r="DC143">
        <v>1.19698248652757</v>
      </c>
      <c r="DD143">
        <v>1.1899561651964501</v>
      </c>
      <c r="DE143">
        <v>1.2174109516609</v>
      </c>
      <c r="DF143">
        <v>1.2451201535799501</v>
      </c>
      <c r="DG143">
        <v>1.26444437111027</v>
      </c>
      <c r="DH143">
        <v>1.2717882093706001</v>
      </c>
      <c r="DI143">
        <v>1.23340265660258</v>
      </c>
      <c r="DJ143">
        <v>1.28535252053339</v>
      </c>
      <c r="DK143">
        <v>1.2196053728308101</v>
      </c>
      <c r="DL143">
        <v>1.18020146965341</v>
      </c>
      <c r="DM143">
        <v>1.3564019859140899</v>
      </c>
      <c r="DN143">
        <v>1.2844027189093401</v>
      </c>
      <c r="DO143">
        <v>1.17586447227254</v>
      </c>
      <c r="DP143">
        <v>1.1577681557049599</v>
      </c>
      <c r="DQ143">
        <v>1.17966669065795</v>
      </c>
      <c r="DR143">
        <v>1.1425911582989201</v>
      </c>
      <c r="DS143">
        <v>1.1720231814028499</v>
      </c>
      <c r="DT143">
        <v>1.10764258097215</v>
      </c>
      <c r="DU143">
        <v>1.20403759198741</v>
      </c>
      <c r="DV143">
        <v>1.2397431368139999</v>
      </c>
      <c r="DW143">
        <v>1.40790964549723</v>
      </c>
      <c r="DX143">
        <v>1.3567882096707899</v>
      </c>
      <c r="DY143">
        <v>1.2801450884861001</v>
      </c>
      <c r="DZ143">
        <v>1.34145856991102</v>
      </c>
    </row>
    <row r="144" spans="1:130" x14ac:dyDescent="0.45">
      <c r="A144" t="s">
        <v>117</v>
      </c>
      <c r="B144" t="s">
        <v>78</v>
      </c>
      <c r="C144" t="s">
        <v>87</v>
      </c>
      <c r="D144">
        <v>35</v>
      </c>
      <c r="E144" s="1" cm="1">
        <f t="array" ref="E144">SUMPRODUCT($G144:$DZ144,$G$2:$DZ$2)/SUMPRODUCT(--($G144:$DZ144&lt;&gt;""),$G$2:$DZ$2)</f>
        <v>1.2149299336897113</v>
      </c>
      <c r="F144" s="1" cm="1">
        <f t="array" ref="F144">SUMPRODUCT($G144:$DZ144,$F$2:$DY$2)/SUMPRODUCT(--($G144:$DZ144&lt;&gt;""),$F$2:$DY$2)</f>
        <v>1.1191923846425922</v>
      </c>
      <c r="G144">
        <v>1.23958593486167</v>
      </c>
      <c r="H144">
        <v>1.07030709225002</v>
      </c>
      <c r="I144">
        <v>1.2408546092250099</v>
      </c>
      <c r="J144">
        <v>1.07533520135238</v>
      </c>
      <c r="K144">
        <v>1.2352573733477901</v>
      </c>
      <c r="L144">
        <v>1.0638712739462</v>
      </c>
      <c r="M144">
        <v>1.16929085781701</v>
      </c>
      <c r="N144">
        <v>1.1199514372674499</v>
      </c>
      <c r="O144">
        <v>1.34811223802847</v>
      </c>
      <c r="P144">
        <v>1.14563996321311</v>
      </c>
      <c r="Q144">
        <v>1.1520506307167599</v>
      </c>
      <c r="R144">
        <v>1.0916977580068199</v>
      </c>
      <c r="S144">
        <v>1.23713559417945</v>
      </c>
      <c r="T144">
        <v>1.31522167558882</v>
      </c>
      <c r="U144">
        <v>1.2118080382116601</v>
      </c>
      <c r="V144">
        <v>1.3085403957472099</v>
      </c>
      <c r="W144">
        <v>1.34830711625747</v>
      </c>
      <c r="X144">
        <v>1.07928262899386</v>
      </c>
      <c r="Y144">
        <v>1.2140046605566901</v>
      </c>
      <c r="Z144">
        <v>1.10275078688103</v>
      </c>
      <c r="AA144">
        <v>1.1272903221250501</v>
      </c>
      <c r="AB144">
        <v>1.0778841762501601</v>
      </c>
      <c r="AC144">
        <v>1.2032776013461</v>
      </c>
      <c r="AD144">
        <v>1.1841399019088501</v>
      </c>
      <c r="AE144">
        <v>1.12021499585975</v>
      </c>
      <c r="AF144">
        <v>1.10706892595968</v>
      </c>
      <c r="AG144">
        <v>1.1605521356780799</v>
      </c>
      <c r="AH144">
        <v>1.15705921917891</v>
      </c>
      <c r="AI144">
        <v>1.1435090118304101</v>
      </c>
      <c r="AJ144">
        <v>1.1123521825692</v>
      </c>
      <c r="AK144">
        <v>1.2091013037751199</v>
      </c>
      <c r="AL144">
        <v>1.0836139464497001</v>
      </c>
      <c r="AM144">
        <v>1.1890176144994999</v>
      </c>
      <c r="AN144">
        <v>1.09258121465479</v>
      </c>
      <c r="AO144">
        <v>1.17162369989227</v>
      </c>
      <c r="AP144">
        <v>1.1245385018869101</v>
      </c>
      <c r="AQ144">
        <v>1.3780389469730601</v>
      </c>
      <c r="AR144">
        <v>1.05557540497544</v>
      </c>
      <c r="AS144">
        <v>1.28253095968507</v>
      </c>
      <c r="AT144">
        <v>0.98607719237498503</v>
      </c>
      <c r="AU144">
        <v>1.2688310384671999</v>
      </c>
      <c r="AV144">
        <v>1.2113131553807499</v>
      </c>
      <c r="AW144">
        <v>1.15169775963086</v>
      </c>
      <c r="AX144">
        <v>1.0901114141084101</v>
      </c>
      <c r="AY144">
        <v>1.1764995607442399</v>
      </c>
      <c r="AZ144">
        <v>1.08684539170816</v>
      </c>
      <c r="BA144">
        <v>1.2971689849590899</v>
      </c>
      <c r="BB144">
        <v>1.1205737222640499</v>
      </c>
      <c r="BC144">
        <v>1.22623615599822</v>
      </c>
      <c r="BD144">
        <v>1.1244416442279701</v>
      </c>
      <c r="BE144">
        <v>1.25155530358639</v>
      </c>
      <c r="BF144">
        <v>1.0969542782033701</v>
      </c>
      <c r="BG144">
        <v>1.2281328275429</v>
      </c>
      <c r="BH144">
        <v>1.16014149163383</v>
      </c>
      <c r="BI144">
        <v>1.20349170912765</v>
      </c>
      <c r="BJ144">
        <v>1.12822981426306</v>
      </c>
      <c r="BK144">
        <v>1.2133374274448101</v>
      </c>
      <c r="BL144">
        <v>1.0680924921130699</v>
      </c>
      <c r="BM144">
        <v>1.20106126920979</v>
      </c>
      <c r="BN144">
        <v>1.08876455352077</v>
      </c>
      <c r="BO144">
        <v>1.1982027666948001</v>
      </c>
      <c r="BP144">
        <v>1.1119821464956801</v>
      </c>
      <c r="BQ144">
        <v>1.2312891500752201</v>
      </c>
      <c r="BR144">
        <v>1.1218105645332801</v>
      </c>
      <c r="BS144">
        <v>1.1176064921975</v>
      </c>
      <c r="BT144">
        <v>1.0572612083287001</v>
      </c>
      <c r="BU144">
        <v>1.27797895558367</v>
      </c>
      <c r="BV144">
        <v>1.01802315973306</v>
      </c>
      <c r="BW144">
        <v>1.33648063480947</v>
      </c>
      <c r="BX144">
        <v>1.1105758110050299</v>
      </c>
      <c r="BY144">
        <v>1.2734220425665601</v>
      </c>
      <c r="BZ144">
        <v>1.1007980227566101</v>
      </c>
      <c r="CA144">
        <v>1.13831475838945</v>
      </c>
      <c r="CB144">
        <v>1.1207712786228401</v>
      </c>
      <c r="CC144">
        <v>1.24364237412416</v>
      </c>
      <c r="CD144">
        <v>1.1903392129704999</v>
      </c>
      <c r="CE144">
        <v>1.14757205471928</v>
      </c>
      <c r="CF144">
        <v>1.0873759756135299</v>
      </c>
      <c r="CG144">
        <v>1.1493896586643799</v>
      </c>
      <c r="CH144">
        <v>1.1953345190722899</v>
      </c>
      <c r="CI144">
        <v>1.2057326743997501</v>
      </c>
      <c r="CJ144">
        <v>1.19925064572615</v>
      </c>
      <c r="CK144">
        <v>1.24945213033318</v>
      </c>
      <c r="CL144">
        <v>1.2024364026004899</v>
      </c>
      <c r="CM144">
        <v>1.2358966806839999</v>
      </c>
      <c r="CN144">
        <v>1.2026681101890699</v>
      </c>
      <c r="CO144">
        <v>1.31942449686612</v>
      </c>
      <c r="CP144">
        <v>1.15888037768649</v>
      </c>
      <c r="CQ144">
        <v>1.1403695478565701</v>
      </c>
      <c r="CR144">
        <v>1.1023921472552001</v>
      </c>
      <c r="CS144">
        <v>1.1734184847684499</v>
      </c>
      <c r="CT144">
        <v>1.1211767580385199</v>
      </c>
      <c r="CU144">
        <v>1.1954500202620499</v>
      </c>
      <c r="CV144">
        <v>1.2510275970279601</v>
      </c>
      <c r="CW144">
        <v>1.1209570556307999</v>
      </c>
      <c r="CX144">
        <v>1.06965920937099</v>
      </c>
      <c r="CY144">
        <v>1.14818961204187</v>
      </c>
      <c r="CZ144">
        <v>1.1288486559100099</v>
      </c>
      <c r="DA144">
        <v>1.1314622385147699</v>
      </c>
      <c r="DB144">
        <v>1.1022752967523599</v>
      </c>
      <c r="DC144">
        <v>1.1727408023766299</v>
      </c>
      <c r="DD144">
        <v>1.1606368202306101</v>
      </c>
      <c r="DE144">
        <v>1.18170355783407</v>
      </c>
      <c r="DF144">
        <v>1.2107054485904001</v>
      </c>
      <c r="DG144">
        <v>1.1906410545144901</v>
      </c>
      <c r="DH144">
        <v>1.2041287524178499</v>
      </c>
      <c r="DI144">
        <v>1.20371066080684</v>
      </c>
      <c r="DJ144">
        <v>1.2592358920296001</v>
      </c>
      <c r="DK144">
        <v>1.1585525685195399</v>
      </c>
      <c r="DL144">
        <v>1.14725059177972</v>
      </c>
      <c r="DM144">
        <v>1.24830767138816</v>
      </c>
      <c r="DN144">
        <v>1.2031169926893599</v>
      </c>
      <c r="DO144">
        <v>1.14483593906586</v>
      </c>
      <c r="DP144">
        <v>1.1204465321153501</v>
      </c>
      <c r="DQ144">
        <v>1.1505463169199199</v>
      </c>
      <c r="DR144">
        <v>1.1119096835240401</v>
      </c>
      <c r="DS144">
        <v>1.11372275156574</v>
      </c>
      <c r="DT144">
        <v>1.06743484532276</v>
      </c>
      <c r="DU144">
        <v>1.12871168937856</v>
      </c>
      <c r="DV144">
        <v>1.1718686264360501</v>
      </c>
      <c r="DW144">
        <v>1.3263057457616001</v>
      </c>
      <c r="DX144">
        <v>1.3103687040266401</v>
      </c>
      <c r="DY144">
        <v>1.2509897629120399</v>
      </c>
      <c r="DZ144">
        <v>1.2954933537964699</v>
      </c>
    </row>
    <row r="145" spans="1:130" x14ac:dyDescent="0.45">
      <c r="A145" t="s">
        <v>117</v>
      </c>
      <c r="B145" t="s">
        <v>78</v>
      </c>
      <c r="C145" t="s">
        <v>87</v>
      </c>
      <c r="D145">
        <v>40</v>
      </c>
      <c r="E145" s="1" cm="1">
        <f t="array" ref="E145">SUMPRODUCT($G145:$DZ145,$G$2:$DZ$2)/SUMPRODUCT(--($G145:$DZ145&lt;&gt;""),$G$2:$DZ$2)</f>
        <v>1.1500134465250091</v>
      </c>
      <c r="F145" s="1" cm="1">
        <f t="array" ref="F145">SUMPRODUCT($G145:$DZ145,$F$2:$DY$2)/SUMPRODUCT(--($G145:$DZ145&lt;&gt;""),$F$2:$DY$2)</f>
        <v>1.0706936317626474</v>
      </c>
      <c r="G145">
        <v>1.17733021020506</v>
      </c>
      <c r="H145">
        <v>1.0265645203967</v>
      </c>
      <c r="I145">
        <v>1.1818300537969699</v>
      </c>
      <c r="J145">
        <v>1.0285701378388501</v>
      </c>
      <c r="K145">
        <v>1.1725577682505199</v>
      </c>
      <c r="L145">
        <v>1.0193718036572601</v>
      </c>
      <c r="M145">
        <v>1.10698834124265</v>
      </c>
      <c r="N145">
        <v>1.07820552320338</v>
      </c>
      <c r="O145">
        <v>1.28754205655108</v>
      </c>
      <c r="P145">
        <v>1.0986077503481999</v>
      </c>
      <c r="Q145">
        <v>1.09225663972946</v>
      </c>
      <c r="R145">
        <v>1.0548963460416001</v>
      </c>
      <c r="S145">
        <v>1.19795657151032</v>
      </c>
      <c r="T145">
        <v>1.2794076369881699</v>
      </c>
      <c r="U145">
        <v>1.1639004018624599</v>
      </c>
      <c r="V145">
        <v>1.2634422592665799</v>
      </c>
      <c r="W145">
        <v>1.2496588687214201</v>
      </c>
      <c r="X145">
        <v>1.0424109702117701</v>
      </c>
      <c r="Y145">
        <v>1.17416080482227</v>
      </c>
      <c r="Z145">
        <v>1.06358423878152</v>
      </c>
      <c r="AA145">
        <v>1.0822693473758001</v>
      </c>
      <c r="AB145">
        <v>1.0437062583776899</v>
      </c>
      <c r="AC145">
        <v>1.1461270156608301</v>
      </c>
      <c r="AD145">
        <v>1.15190473083847</v>
      </c>
      <c r="AE145">
        <v>1.07903856412139</v>
      </c>
      <c r="AF145">
        <v>1.07604654414945</v>
      </c>
      <c r="AG145">
        <v>1.1174931694022601</v>
      </c>
      <c r="AH145">
        <v>1.12608454343856</v>
      </c>
      <c r="AI145">
        <v>1.08561954160507</v>
      </c>
      <c r="AJ145">
        <v>1.0528843916481101</v>
      </c>
      <c r="AK145">
        <v>1.1865742262731001</v>
      </c>
      <c r="AL145">
        <v>1.04771105101036</v>
      </c>
      <c r="AM145">
        <v>1.0877648050930799</v>
      </c>
      <c r="AN145">
        <v>1.04858559105855</v>
      </c>
      <c r="AO145">
        <v>1.0816912204501301</v>
      </c>
      <c r="AP145">
        <v>1.0464025956910401</v>
      </c>
      <c r="AQ145">
        <v>1.34865184536723</v>
      </c>
      <c r="AR145">
        <v>1.0208134287542701</v>
      </c>
      <c r="AS145">
        <v>1.21433378524942</v>
      </c>
      <c r="AT145">
        <v>0.93914222506408396</v>
      </c>
      <c r="AU145">
        <v>1.1430740526706999</v>
      </c>
      <c r="AV145">
        <v>1.1172829362936501</v>
      </c>
      <c r="AW145">
        <v>1.0994662932617001</v>
      </c>
      <c r="AX145">
        <v>1.05673262684795</v>
      </c>
      <c r="AY145">
        <v>1.1022658211021199</v>
      </c>
      <c r="AZ145">
        <v>1.0490973727059201</v>
      </c>
      <c r="BA145">
        <v>1.25443472115224</v>
      </c>
      <c r="BB145">
        <v>1.0814083900734499</v>
      </c>
      <c r="BC145">
        <v>1.1814564782750201</v>
      </c>
      <c r="BD145">
        <v>1.08681147647176</v>
      </c>
      <c r="BE145">
        <v>1.20314226608583</v>
      </c>
      <c r="BF145">
        <v>1.0504198281647801</v>
      </c>
      <c r="BG145">
        <v>1.1878042919948899</v>
      </c>
      <c r="BH145">
        <v>1.1258772793781799</v>
      </c>
      <c r="BI145">
        <v>1.10044729766547</v>
      </c>
      <c r="BJ145">
        <v>1.0462980428344899</v>
      </c>
      <c r="BK145">
        <v>1.147086502354</v>
      </c>
      <c r="BL145">
        <v>1.0190493655867501</v>
      </c>
      <c r="BM145">
        <v>1.1351082088757101</v>
      </c>
      <c r="BN145">
        <v>1.0236488551837599</v>
      </c>
      <c r="BO145">
        <v>1.09817599705449</v>
      </c>
      <c r="BP145">
        <v>1.0634653401921801</v>
      </c>
      <c r="BQ145">
        <v>1.1165000394419999</v>
      </c>
      <c r="BR145">
        <v>1.0455762100014401</v>
      </c>
      <c r="BS145">
        <v>1.0770321759633199</v>
      </c>
      <c r="BT145">
        <v>1.0147554411595801</v>
      </c>
      <c r="BU145">
        <v>1.1723943487777699</v>
      </c>
      <c r="BV145">
        <v>0.93820481682359103</v>
      </c>
      <c r="BW145">
        <v>1.2659190572910199</v>
      </c>
      <c r="BX145">
        <v>1.0675273455339001</v>
      </c>
      <c r="BY145">
        <v>1.2345473870668899</v>
      </c>
      <c r="BZ145">
        <v>1.06856909374987</v>
      </c>
      <c r="CA145">
        <v>1.0741914901955301</v>
      </c>
      <c r="CB145">
        <v>1.05496771787625</v>
      </c>
      <c r="CC145">
        <v>1.1936428629623499</v>
      </c>
      <c r="CD145">
        <v>1.1415241567541099</v>
      </c>
      <c r="CE145">
        <v>1.0961112767576899</v>
      </c>
      <c r="CF145">
        <v>1.0473338411202</v>
      </c>
      <c r="CG145">
        <v>1.1216245131531799</v>
      </c>
      <c r="CH145">
        <v>1.1674665399017099</v>
      </c>
      <c r="CI145">
        <v>1.1440876234158099</v>
      </c>
      <c r="CJ145">
        <v>1.15256881651899</v>
      </c>
      <c r="CK145">
        <v>1.15703529861875</v>
      </c>
      <c r="CL145">
        <v>1.10817314494118</v>
      </c>
      <c r="CM145">
        <v>1.16340675959911</v>
      </c>
      <c r="CN145">
        <v>1.1347964387234599</v>
      </c>
      <c r="CO145">
        <v>1.1701958557758101</v>
      </c>
      <c r="CP145">
        <v>1.0880706108431599</v>
      </c>
      <c r="CQ145">
        <v>1.0866890746748601</v>
      </c>
      <c r="CR145">
        <v>1.0673831482292799</v>
      </c>
      <c r="CS145">
        <v>1.1008996868016701</v>
      </c>
      <c r="CT145">
        <v>1.04700256452009</v>
      </c>
      <c r="CU145">
        <v>1.16311660497966</v>
      </c>
      <c r="CV145">
        <v>1.20794301676337</v>
      </c>
      <c r="CW145">
        <v>1.0798750750183901</v>
      </c>
      <c r="CX145">
        <v>1.0420672120864001</v>
      </c>
      <c r="CY145">
        <v>1.1028882415909</v>
      </c>
      <c r="CZ145">
        <v>1.08993261452935</v>
      </c>
      <c r="DA145">
        <v>1.08426192867017</v>
      </c>
      <c r="DB145">
        <v>1.06698938173666</v>
      </c>
      <c r="DC145">
        <v>1.1016536956885701</v>
      </c>
      <c r="DD145">
        <v>1.0948294040700901</v>
      </c>
      <c r="DE145">
        <v>1.1627999726520599</v>
      </c>
      <c r="DF145">
        <v>1.1907153763759399</v>
      </c>
      <c r="DG145">
        <v>1.1397652804771501</v>
      </c>
      <c r="DH145">
        <v>1.171102708559</v>
      </c>
      <c r="DI145">
        <v>1.15167255767884</v>
      </c>
      <c r="DJ145">
        <v>1.18877995624402</v>
      </c>
      <c r="DK145">
        <v>1.09047600790419</v>
      </c>
      <c r="DL145">
        <v>1.0734045488249899</v>
      </c>
      <c r="DM145">
        <v>1.1866941038347001</v>
      </c>
      <c r="DN145">
        <v>1.1658320630178201</v>
      </c>
      <c r="DO145">
        <v>1.0989241198519899</v>
      </c>
      <c r="DP145">
        <v>1.0748238430181001</v>
      </c>
      <c r="DQ145">
        <v>1.0986625143061799</v>
      </c>
      <c r="DR145">
        <v>1.06632611405393</v>
      </c>
      <c r="DS145">
        <v>1.0759477656316401</v>
      </c>
      <c r="DT145">
        <v>1.03755292511556</v>
      </c>
      <c r="DU145">
        <v>1.0954255604555101</v>
      </c>
      <c r="DV145">
        <v>1.1396014008347899</v>
      </c>
      <c r="DW145">
        <v>1.24595263753012</v>
      </c>
      <c r="DX145">
        <v>1.2716837963080001</v>
      </c>
      <c r="DY145">
        <v>1.1801732787958401</v>
      </c>
      <c r="DZ145">
        <v>1.2497603823672401</v>
      </c>
    </row>
    <row r="146" spans="1:130" x14ac:dyDescent="0.45">
      <c r="A146" t="s">
        <v>117</v>
      </c>
      <c r="B146" t="s">
        <v>78</v>
      </c>
      <c r="C146" t="s">
        <v>87</v>
      </c>
      <c r="D146">
        <v>45</v>
      </c>
      <c r="E146" s="1" cm="1">
        <f t="array" ref="E146">SUMPRODUCT($G146:$DZ146,$G$2:$DZ$2)/SUMPRODUCT(--($G146:$DZ146&lt;&gt;""),$G$2:$DZ$2)</f>
        <v>1.0949031304754704</v>
      </c>
      <c r="F146" s="1" cm="1">
        <f t="array" ref="F146">SUMPRODUCT($G146:$DZ146,$F$2:$DY$2)/SUMPRODUCT(--($G146:$DZ146&lt;&gt;""),$F$2:$DY$2)</f>
        <v>1.0291489660024122</v>
      </c>
      <c r="G146">
        <v>1.0828750760689501</v>
      </c>
      <c r="H146">
        <v>0.95975653388068205</v>
      </c>
      <c r="I146">
        <v>1.08513573381753</v>
      </c>
      <c r="J146">
        <v>0.96146924089359698</v>
      </c>
      <c r="K146">
        <v>1.0768802216947799</v>
      </c>
      <c r="L146">
        <v>0.95752138253556696</v>
      </c>
      <c r="M146">
        <v>1.05296701892974</v>
      </c>
      <c r="N146">
        <v>1.02988683816402</v>
      </c>
      <c r="O146">
        <v>1.2458431050076799</v>
      </c>
      <c r="P146">
        <v>1.0647594057199099</v>
      </c>
      <c r="Q146">
        <v>1.0407432329214501</v>
      </c>
      <c r="R146">
        <v>1.0243483101681301</v>
      </c>
      <c r="S146">
        <v>1.12035650742658</v>
      </c>
      <c r="T146">
        <v>1.1969741991921401</v>
      </c>
      <c r="U146">
        <v>1.1237417528945299</v>
      </c>
      <c r="V146">
        <v>1.22296654751272</v>
      </c>
      <c r="W146">
        <v>1.19229944766109</v>
      </c>
      <c r="X146">
        <v>0.99178302096890902</v>
      </c>
      <c r="Y146">
        <v>1.12010598168397</v>
      </c>
      <c r="Z146">
        <v>1.04078204002595</v>
      </c>
      <c r="AA146">
        <v>1.0118212996576601</v>
      </c>
      <c r="AB146">
        <v>0.98029195657127899</v>
      </c>
      <c r="AC146">
        <v>1.08950923414871</v>
      </c>
      <c r="AD146">
        <v>1.11991283253198</v>
      </c>
      <c r="AE146">
        <v>1.0544355435011601</v>
      </c>
      <c r="AF146">
        <v>1.05464569033402</v>
      </c>
      <c r="AG146">
        <v>1.0503193024598001</v>
      </c>
      <c r="AH146">
        <v>1.05600583350021</v>
      </c>
      <c r="AI146">
        <v>1.0581942207117701</v>
      </c>
      <c r="AJ146">
        <v>1.0287756165191899</v>
      </c>
      <c r="AK146">
        <v>1.14421068521508</v>
      </c>
      <c r="AL146">
        <v>1.0188946349877701</v>
      </c>
      <c r="AM146">
        <v>1.03947098680095</v>
      </c>
      <c r="AN146">
        <v>1.0253677102802601</v>
      </c>
      <c r="AO146">
        <v>1.0416343763481599</v>
      </c>
      <c r="AP146">
        <v>1.01495370281718</v>
      </c>
      <c r="AQ146">
        <v>1.17911192198237</v>
      </c>
      <c r="AR146">
        <v>0.98637484284365595</v>
      </c>
      <c r="AS146">
        <v>1.1733814232986399</v>
      </c>
      <c r="AT146">
        <v>0.901519646979837</v>
      </c>
      <c r="AU146">
        <v>1.09363313567914</v>
      </c>
      <c r="AV146">
        <v>1.0791888420696001</v>
      </c>
      <c r="AW146">
        <v>1.06146356966516</v>
      </c>
      <c r="AX146">
        <v>1.0332646758955599</v>
      </c>
      <c r="AY146">
        <v>1.0447213852349799</v>
      </c>
      <c r="AZ146">
        <v>1.0168827576121799</v>
      </c>
      <c r="BA146">
        <v>1.22334631212209</v>
      </c>
      <c r="BB146">
        <v>1.05130969060933</v>
      </c>
      <c r="BC146">
        <v>1.13092757875718</v>
      </c>
      <c r="BD146">
        <v>1.0615050088762601</v>
      </c>
      <c r="BE146">
        <v>1.10981346060844</v>
      </c>
      <c r="BF146">
        <v>0.98363981580913395</v>
      </c>
      <c r="BG146">
        <v>1.0939916785394601</v>
      </c>
      <c r="BH146">
        <v>1.0391520455954999</v>
      </c>
      <c r="BI146">
        <v>1.0503493345188599</v>
      </c>
      <c r="BJ146">
        <v>1.0143029352602799</v>
      </c>
      <c r="BK146">
        <v>1.0496313341800001</v>
      </c>
      <c r="BL146">
        <v>0.95174360855247198</v>
      </c>
      <c r="BM146">
        <v>1.08538981540797</v>
      </c>
      <c r="BN146">
        <v>1.0000292728213001</v>
      </c>
      <c r="BO146">
        <v>1.0532019759107001</v>
      </c>
      <c r="BP146">
        <v>1.02741451237815</v>
      </c>
      <c r="BQ146">
        <v>1.0629932234082899</v>
      </c>
      <c r="BR146">
        <v>1.02131909826363</v>
      </c>
      <c r="BS146">
        <v>1.04445478110832</v>
      </c>
      <c r="BT146">
        <v>0.98818729115834603</v>
      </c>
      <c r="BU146">
        <v>1.1350357439485801</v>
      </c>
      <c r="BV146">
        <v>0.89626290487151905</v>
      </c>
      <c r="BW146">
        <v>1.2066426072760901</v>
      </c>
      <c r="BX146">
        <v>1.03853900415605</v>
      </c>
      <c r="BY146">
        <v>1.1485894012675899</v>
      </c>
      <c r="BZ146">
        <v>0.98944221335159999</v>
      </c>
      <c r="CA146">
        <v>1.0470282674284399</v>
      </c>
      <c r="CB146">
        <v>1.0238751160787101</v>
      </c>
      <c r="CC146">
        <v>1.13034923415349</v>
      </c>
      <c r="CD146">
        <v>1.0864132719569799</v>
      </c>
      <c r="CE146">
        <v>1.0399547489404799</v>
      </c>
      <c r="CF146">
        <v>1.0100882295126099</v>
      </c>
      <c r="CG146">
        <v>1.0891012846878501</v>
      </c>
      <c r="CH146">
        <v>1.1443702810724401</v>
      </c>
      <c r="CI146">
        <v>1.0957433806783401</v>
      </c>
      <c r="CJ146">
        <v>1.0899118423782099</v>
      </c>
      <c r="CK146">
        <v>1.11755926984759</v>
      </c>
      <c r="CL146">
        <v>1.0798022231258799</v>
      </c>
      <c r="CM146">
        <v>1.1164430932788101</v>
      </c>
      <c r="CN146">
        <v>1.0965276178349701</v>
      </c>
      <c r="CO146">
        <v>1.1415727580558399</v>
      </c>
      <c r="CP146">
        <v>1.0550683037458799</v>
      </c>
      <c r="CQ146">
        <v>1.0372766367911599</v>
      </c>
      <c r="CR146">
        <v>1.0183542359979401</v>
      </c>
      <c r="CS146">
        <v>1.07163179968969</v>
      </c>
      <c r="CT146">
        <v>1.0153750612517101</v>
      </c>
      <c r="CU146">
        <v>1.09865484247718</v>
      </c>
      <c r="CV146">
        <v>1.1448106975919199</v>
      </c>
      <c r="CW146">
        <v>1.0474604906013401</v>
      </c>
      <c r="CX146">
        <v>1.01627226269588</v>
      </c>
      <c r="CY146">
        <v>1.06348474938485</v>
      </c>
      <c r="CZ146">
        <v>1.05343745335578</v>
      </c>
      <c r="DA146">
        <v>1.0598676549048001</v>
      </c>
      <c r="DB146">
        <v>1.0401633185561101</v>
      </c>
      <c r="DC146">
        <v>1.0781629658204901</v>
      </c>
      <c r="DD146">
        <v>1.06625991351189</v>
      </c>
      <c r="DE146">
        <v>1.0910584392178</v>
      </c>
      <c r="DF146">
        <v>1.1157163641649801</v>
      </c>
      <c r="DG146">
        <v>1.0784325168345299</v>
      </c>
      <c r="DH146">
        <v>1.1193326436061499</v>
      </c>
      <c r="DI146">
        <v>1.0794281724535799</v>
      </c>
      <c r="DJ146">
        <v>1.1470619361102701</v>
      </c>
      <c r="DK146">
        <v>1.0477796854116599</v>
      </c>
      <c r="DL146">
        <v>1.05141961955867</v>
      </c>
      <c r="DM146">
        <v>1.1227459946884699</v>
      </c>
      <c r="DN146">
        <v>1.12645768142643</v>
      </c>
      <c r="DO146">
        <v>1.0350896389149</v>
      </c>
      <c r="DP146">
        <v>1.0123080990487701</v>
      </c>
      <c r="DQ146">
        <v>1.03272538660876</v>
      </c>
      <c r="DR146">
        <v>0.99621390109767904</v>
      </c>
      <c r="DS146">
        <v>1.05982513556077</v>
      </c>
      <c r="DT146">
        <v>1.0145609983438399</v>
      </c>
      <c r="DU146">
        <v>1.0638196262174799</v>
      </c>
      <c r="DV146">
        <v>1.11077270926847</v>
      </c>
      <c r="DW146">
        <v>1.1437341736414499</v>
      </c>
      <c r="DX146">
        <v>1.1809707049306399</v>
      </c>
      <c r="DY146">
        <v>1.16335825814969</v>
      </c>
      <c r="DZ146">
        <v>1.21031328140133</v>
      </c>
    </row>
    <row r="147" spans="1:130" x14ac:dyDescent="0.45">
      <c r="A147" t="s">
        <v>117</v>
      </c>
      <c r="B147" t="s">
        <v>78</v>
      </c>
      <c r="C147" t="s">
        <v>87</v>
      </c>
      <c r="D147">
        <v>50</v>
      </c>
      <c r="E147" s="1" cm="1">
        <f t="array" ref="E147">SUMPRODUCT($G147:$DZ147,$G$2:$DZ$2)/SUMPRODUCT(--($G147:$DZ147&lt;&gt;""),$G$2:$DZ$2)</f>
        <v>1.0466571167940568</v>
      </c>
      <c r="F147" s="1" cm="1">
        <f t="array" ref="F147">SUMPRODUCT($G147:$DZ147,$F$2:$DY$2)/SUMPRODUCT(--($G147:$DZ147&lt;&gt;""),$F$2:$DY$2)</f>
        <v>0.9944863559208984</v>
      </c>
      <c r="G147">
        <v>1.0496276243435001</v>
      </c>
      <c r="H147">
        <v>0.937204325432894</v>
      </c>
      <c r="I147">
        <v>1.05093401585247</v>
      </c>
      <c r="J147">
        <v>0.93907005754769102</v>
      </c>
      <c r="K147">
        <v>1.0466259472922901</v>
      </c>
      <c r="L147">
        <v>0.93088055506759304</v>
      </c>
      <c r="M147">
        <v>1.01593448785042</v>
      </c>
      <c r="N147">
        <v>1.0054686601265499</v>
      </c>
      <c r="O147">
        <v>1.0788548447092901</v>
      </c>
      <c r="P147">
        <v>0.99256316945319401</v>
      </c>
      <c r="Q147">
        <v>0.98056133552189195</v>
      </c>
      <c r="R147">
        <v>0.972372874703475</v>
      </c>
      <c r="S147">
        <v>1.10217803863102</v>
      </c>
      <c r="T147">
        <v>1.1766405963119</v>
      </c>
      <c r="U147">
        <v>1.10167111655773</v>
      </c>
      <c r="V147">
        <v>1.19785371788686</v>
      </c>
      <c r="W147">
        <v>1.16207700677492</v>
      </c>
      <c r="X147">
        <v>0.95586218414546198</v>
      </c>
      <c r="Y147">
        <v>1.0577183746698899</v>
      </c>
      <c r="Z147">
        <v>1.0170554512550101</v>
      </c>
      <c r="AA147">
        <v>0.99039988793688405</v>
      </c>
      <c r="AB147">
        <v>0.96036286917994695</v>
      </c>
      <c r="AC147">
        <v>1.0563124329651501</v>
      </c>
      <c r="AD147">
        <v>1.0843237540944299</v>
      </c>
      <c r="AE147">
        <v>1.0355664541141401</v>
      </c>
      <c r="AF147">
        <v>1.02996518674353</v>
      </c>
      <c r="AG147">
        <v>1.02985545653191</v>
      </c>
      <c r="AH147">
        <v>1.0338944272261501</v>
      </c>
      <c r="AI147">
        <v>1.0256188317157</v>
      </c>
      <c r="AJ147">
        <v>1.01228230507531</v>
      </c>
      <c r="AK147">
        <v>1.0914826487925999</v>
      </c>
      <c r="AL147">
        <v>0.94934389769622096</v>
      </c>
      <c r="AM147">
        <v>1.0178259606048501</v>
      </c>
      <c r="AN147">
        <v>1.00019182435512</v>
      </c>
      <c r="AO147">
        <v>1.02315333170379</v>
      </c>
      <c r="AP147">
        <v>0.99318270650691198</v>
      </c>
      <c r="AQ147">
        <v>1.13192041080781</v>
      </c>
      <c r="AR147">
        <v>0.944314103335118</v>
      </c>
      <c r="AS147">
        <v>1.1258810915752699</v>
      </c>
      <c r="AT147">
        <v>0.858111311986546</v>
      </c>
      <c r="AU147">
        <v>1.05938840863034</v>
      </c>
      <c r="AV147">
        <v>1.0437195018872201</v>
      </c>
      <c r="AW147">
        <v>0.98278928552335698</v>
      </c>
      <c r="AX147">
        <v>0.96443208541248604</v>
      </c>
      <c r="AY147">
        <v>0.97445740601253195</v>
      </c>
      <c r="AZ147">
        <v>0.94980669848865196</v>
      </c>
      <c r="BA147">
        <v>1.0245826671812699</v>
      </c>
      <c r="BB147">
        <v>0.97974535742419999</v>
      </c>
      <c r="BC147">
        <v>1.06411965629409</v>
      </c>
      <c r="BD147">
        <v>0.99087670216006596</v>
      </c>
      <c r="BE147">
        <v>1.0760637809998099</v>
      </c>
      <c r="BF147">
        <v>0.95172948825741699</v>
      </c>
      <c r="BG147">
        <v>1.05680334092715</v>
      </c>
      <c r="BH147">
        <v>1.0163845796131601</v>
      </c>
      <c r="BI147">
        <v>1.02107846374792</v>
      </c>
      <c r="BJ147">
        <v>0.98599354313077403</v>
      </c>
      <c r="BK147">
        <v>1.00361304250784</v>
      </c>
      <c r="BL147">
        <v>0.92248293721390695</v>
      </c>
      <c r="BM147">
        <v>1.02783198117458</v>
      </c>
      <c r="BN147">
        <v>0.96974581234369095</v>
      </c>
      <c r="BO147">
        <v>1.00215526367251</v>
      </c>
      <c r="BP147">
        <v>0.99984847828649104</v>
      </c>
      <c r="BQ147">
        <v>1.01320902277795</v>
      </c>
      <c r="BR147">
        <v>0.99212513423318704</v>
      </c>
      <c r="BS147">
        <v>0.96395579997236602</v>
      </c>
      <c r="BT147">
        <v>0.92117927481576001</v>
      </c>
      <c r="BU147">
        <v>1.05642959268424</v>
      </c>
      <c r="BV147">
        <v>0.866504961505286</v>
      </c>
      <c r="BW147">
        <v>1.1894835000880799</v>
      </c>
      <c r="BX147">
        <v>1.0180692130159701</v>
      </c>
      <c r="BY147">
        <v>1.1162860837601101</v>
      </c>
      <c r="BZ147">
        <v>0.96709296082152096</v>
      </c>
      <c r="CA147">
        <v>1.0044090034508999</v>
      </c>
      <c r="CB147">
        <v>0.99568183892179296</v>
      </c>
      <c r="CC147">
        <v>1.0973773830861899</v>
      </c>
      <c r="CD147">
        <v>1.0590428955515701</v>
      </c>
      <c r="CE147">
        <v>0.991727474541649</v>
      </c>
      <c r="CF147">
        <v>0.95917808900521395</v>
      </c>
      <c r="CG147">
        <v>1.0363566994419</v>
      </c>
      <c r="CH147">
        <v>1.0837099901118099</v>
      </c>
      <c r="CI147">
        <v>1.07087106425795</v>
      </c>
      <c r="CJ147">
        <v>1.07876650579691</v>
      </c>
      <c r="CK147">
        <v>1.08765538459293</v>
      </c>
      <c r="CL147">
        <v>1.0606863912286999</v>
      </c>
      <c r="CM147">
        <v>1.08757659331574</v>
      </c>
      <c r="CN147">
        <v>1.07579244290089</v>
      </c>
      <c r="CO147">
        <v>1.0869119469109301</v>
      </c>
      <c r="CP147">
        <v>1.0210843446315401</v>
      </c>
      <c r="CQ147">
        <v>0.99039033147278999</v>
      </c>
      <c r="CR147">
        <v>0.99343902765015002</v>
      </c>
      <c r="CS147">
        <v>1.0389708483020199</v>
      </c>
      <c r="CT147">
        <v>0.99005372474110998</v>
      </c>
      <c r="CU147">
        <v>1.07495073890296</v>
      </c>
      <c r="CV147">
        <v>1.12883956584459</v>
      </c>
      <c r="CW147">
        <v>1.00548424953731</v>
      </c>
      <c r="CX147">
        <v>0.96131547356130598</v>
      </c>
      <c r="CY147">
        <v>1.0374357262787901</v>
      </c>
      <c r="CZ147">
        <v>1.0371368317746199</v>
      </c>
      <c r="DA147">
        <v>0.99105894132295003</v>
      </c>
      <c r="DB147">
        <v>0.977383171499698</v>
      </c>
      <c r="DC147">
        <v>1.04946610681666</v>
      </c>
      <c r="DD147">
        <v>1.04820120689019</v>
      </c>
      <c r="DE147">
        <v>1.06469957525745</v>
      </c>
      <c r="DF147">
        <v>1.08893509059542</v>
      </c>
      <c r="DG147">
        <v>1.05415290444808</v>
      </c>
      <c r="DH147">
        <v>1.08645249615043</v>
      </c>
      <c r="DI147">
        <v>1.0434443167682399</v>
      </c>
      <c r="DJ147">
        <v>1.1421534948996599</v>
      </c>
      <c r="DK147">
        <v>1.0115554049214901</v>
      </c>
      <c r="DL147">
        <v>1.0181888588217101</v>
      </c>
      <c r="DM147">
        <v>1.08278958477525</v>
      </c>
      <c r="DN147">
        <v>1.09089068130381</v>
      </c>
      <c r="DO147">
        <v>1.0032925530407599</v>
      </c>
      <c r="DP147">
        <v>0.98416166434130303</v>
      </c>
      <c r="DQ147">
        <v>1.0016730532701501</v>
      </c>
      <c r="DR147">
        <v>0.96256320388639405</v>
      </c>
      <c r="DS147">
        <v>0.99732484609043603</v>
      </c>
      <c r="DT147">
        <v>0.95785913885707996</v>
      </c>
      <c r="DU147">
        <v>1.0106883121097601</v>
      </c>
      <c r="DV147">
        <v>1.0567587578450499</v>
      </c>
      <c r="DW147">
        <v>1.1175082073387299</v>
      </c>
      <c r="DX147">
        <v>1.15931443880512</v>
      </c>
      <c r="DY147">
        <v>1.10186069943557</v>
      </c>
      <c r="DZ147">
        <v>1.1765635797624601</v>
      </c>
    </row>
    <row r="148" spans="1:130" x14ac:dyDescent="0.45">
      <c r="A148" t="s">
        <v>117</v>
      </c>
      <c r="B148" t="s">
        <v>78</v>
      </c>
      <c r="C148" t="s">
        <v>82</v>
      </c>
      <c r="D148">
        <v>30</v>
      </c>
      <c r="E148" s="1" cm="1">
        <f t="array" ref="E148">SUMPRODUCT($G148:$DZ148,$G$2:$DZ$2)/SUMPRODUCT(--($G148:$DZ148&lt;&gt;""),$G$2:$DZ$2)</f>
        <v>1.1823619485346661</v>
      </c>
      <c r="F148" s="1" cm="1">
        <f t="array" ref="F148">SUMPRODUCT($G148:$DZ148,$F$2:$DY$2)/SUMPRODUCT(--($G148:$DZ148&lt;&gt;""),$F$2:$DY$2)</f>
        <v>1.0857450658140462</v>
      </c>
      <c r="G148">
        <v>1.1778893276934099</v>
      </c>
      <c r="H148">
        <v>1.0215706845154899</v>
      </c>
      <c r="I148">
        <v>1.1804258506402201</v>
      </c>
      <c r="J148">
        <v>1.02340310755256</v>
      </c>
      <c r="K148">
        <v>1.1695819576092701</v>
      </c>
      <c r="L148">
        <v>1.0181611851908301</v>
      </c>
      <c r="M148">
        <v>1.12610860168579</v>
      </c>
      <c r="N148">
        <v>1.1002122578259399</v>
      </c>
      <c r="O148">
        <v>1.2737296316215001</v>
      </c>
      <c r="P148">
        <v>1.08334956134912</v>
      </c>
      <c r="Q148">
        <v>1.1141366085670601</v>
      </c>
      <c r="R148">
        <v>1.0775637048923701</v>
      </c>
      <c r="S148">
        <v>1.19342250020148</v>
      </c>
      <c r="T148">
        <v>1.2651876617250799</v>
      </c>
      <c r="U148">
        <v>1.20042156220756</v>
      </c>
      <c r="V148">
        <v>1.2780967097912701</v>
      </c>
      <c r="W148">
        <v>1.2895774686275601</v>
      </c>
      <c r="X148">
        <v>1.05538650895236</v>
      </c>
      <c r="Y148">
        <v>1.2030254144355701</v>
      </c>
      <c r="Z148">
        <v>1.11604139844463</v>
      </c>
      <c r="AA148">
        <v>1.0849994201870701</v>
      </c>
      <c r="AB148">
        <v>1.03736993126141</v>
      </c>
      <c r="AC148">
        <v>1.1795698900195499</v>
      </c>
      <c r="AD148">
        <v>1.1876499062743799</v>
      </c>
      <c r="AE148">
        <v>1.13694854164032</v>
      </c>
      <c r="AF148">
        <v>1.1032340214465499</v>
      </c>
      <c r="AG148">
        <v>1.1162107932546701</v>
      </c>
      <c r="AH148">
        <v>1.1101343781413</v>
      </c>
      <c r="AI148">
        <v>1.0850648240137599</v>
      </c>
      <c r="AJ148">
        <v>1.08029917175988</v>
      </c>
      <c r="AK148">
        <v>1.18968104603696</v>
      </c>
      <c r="AL148">
        <v>1.0584034644295699</v>
      </c>
      <c r="AM148">
        <v>1.21820236286755</v>
      </c>
      <c r="AN148">
        <v>1.1093310214787699</v>
      </c>
      <c r="AO148">
        <v>1.1449770532230801</v>
      </c>
      <c r="AP148">
        <v>1.0856235053994201</v>
      </c>
      <c r="AQ148">
        <v>1.28177664395748</v>
      </c>
      <c r="AR148">
        <v>1.0376569577708901</v>
      </c>
      <c r="AS148">
        <v>1.1905702981605699</v>
      </c>
      <c r="AT148">
        <v>0.95847811703843799</v>
      </c>
      <c r="AU148">
        <v>1.2227922637048401</v>
      </c>
      <c r="AV148">
        <v>1.1700969406308901</v>
      </c>
      <c r="AW148">
        <v>1.1474948743029001</v>
      </c>
      <c r="AX148">
        <v>1.1034879607311301</v>
      </c>
      <c r="AY148">
        <v>1.1967068487413901</v>
      </c>
      <c r="AZ148">
        <v>1.0328634489352799</v>
      </c>
      <c r="BA148">
        <v>1.2313459576615</v>
      </c>
      <c r="BB148">
        <v>1.07182561755309</v>
      </c>
      <c r="BC148">
        <v>1.18112313677155</v>
      </c>
      <c r="BD148">
        <v>1.0886087018939501</v>
      </c>
      <c r="BE148">
        <v>1.1564695823906599</v>
      </c>
      <c r="BF148">
        <v>1.0399789649709399</v>
      </c>
      <c r="BG148">
        <v>1.18084446553267</v>
      </c>
      <c r="BH148">
        <v>1.12538331286189</v>
      </c>
      <c r="BI148">
        <v>1.16534490562004</v>
      </c>
      <c r="BJ148">
        <v>1.0986919567868301</v>
      </c>
      <c r="BK148">
        <v>1.11060359646592</v>
      </c>
      <c r="BL148">
        <v>1.0067663132504301</v>
      </c>
      <c r="BM148">
        <v>1.1447725213039399</v>
      </c>
      <c r="BN148">
        <v>1.0468735531609299</v>
      </c>
      <c r="BO148">
        <v>1.3025884999603701</v>
      </c>
      <c r="BP148">
        <v>1.1179299166232399</v>
      </c>
      <c r="BQ148">
        <v>1.1561277734637501</v>
      </c>
      <c r="BR148">
        <v>1.0786574584280599</v>
      </c>
      <c r="BS148">
        <v>1.0790390339268601</v>
      </c>
      <c r="BT148">
        <v>1.0105952869408199</v>
      </c>
      <c r="BU148">
        <v>1.2464576440872901</v>
      </c>
      <c r="BV148">
        <v>0.96286169091000195</v>
      </c>
      <c r="BW148">
        <v>1.33957596463144</v>
      </c>
      <c r="BX148">
        <v>1.0646153302200501</v>
      </c>
      <c r="BY148">
        <v>1.2203031245021301</v>
      </c>
      <c r="BZ148">
        <v>1.05234874780385</v>
      </c>
      <c r="CA148">
        <v>1.1170066864910899</v>
      </c>
      <c r="CB148">
        <v>1.0848783350339199</v>
      </c>
      <c r="CC148">
        <v>1.2140785400032501</v>
      </c>
      <c r="CD148">
        <v>1.1744484275704701</v>
      </c>
      <c r="CE148">
        <v>1.1198798561088199</v>
      </c>
      <c r="CF148">
        <v>1.0840815429171999</v>
      </c>
      <c r="CG148">
        <v>1.1582577109796399</v>
      </c>
      <c r="CH148">
        <v>1.2076882530650701</v>
      </c>
      <c r="CI148">
        <v>1.1760538678711201</v>
      </c>
      <c r="CJ148">
        <v>1.17685759729017</v>
      </c>
      <c r="CK148">
        <v>1.1930386835942799</v>
      </c>
      <c r="CL148">
        <v>1.1546487609076499</v>
      </c>
      <c r="CM148">
        <v>1.18379706256974</v>
      </c>
      <c r="CN148">
        <v>1.15847428278922</v>
      </c>
      <c r="CO148">
        <v>1.2904362031166801</v>
      </c>
      <c r="CP148">
        <v>1.1215610336091</v>
      </c>
      <c r="CQ148">
        <v>1.2005945836894201</v>
      </c>
      <c r="CR148">
        <v>1.08782182440435</v>
      </c>
      <c r="CS148">
        <v>1.12486666188287</v>
      </c>
      <c r="CT148">
        <v>1.0814900642261001</v>
      </c>
      <c r="CU148">
        <v>1.1445953742653101</v>
      </c>
      <c r="CV148">
        <v>1.2030844410461199</v>
      </c>
      <c r="CW148">
        <v>1.1196079647474699</v>
      </c>
      <c r="CX148">
        <v>1.08110208555387</v>
      </c>
      <c r="CY148">
        <v>1.1586492541090101</v>
      </c>
      <c r="CZ148">
        <v>1.1285710808132301</v>
      </c>
      <c r="DA148">
        <v>1.11791463368322</v>
      </c>
      <c r="DB148">
        <v>1.1068782377891</v>
      </c>
      <c r="DC148">
        <v>1.1268297672604599</v>
      </c>
      <c r="DD148">
        <v>1.12066243400911</v>
      </c>
      <c r="DE148">
        <v>1.13993956753854</v>
      </c>
      <c r="DF148">
        <v>1.17464002337789</v>
      </c>
      <c r="DG148">
        <v>1.1794817165367899</v>
      </c>
      <c r="DH148">
        <v>1.19329642694691</v>
      </c>
      <c r="DI148">
        <v>1.1753536657655299</v>
      </c>
      <c r="DJ148">
        <v>1.22500096094758</v>
      </c>
      <c r="DK148">
        <v>1.12850472771998</v>
      </c>
      <c r="DL148">
        <v>1.1062108691168</v>
      </c>
      <c r="DM148">
        <v>1.2523327169645699</v>
      </c>
      <c r="DN148">
        <v>1.1881382268701099</v>
      </c>
      <c r="DO148">
        <v>1.0865573992951301</v>
      </c>
      <c r="DP148">
        <v>1.07876027078717</v>
      </c>
      <c r="DQ148">
        <v>1.0906621705305599</v>
      </c>
      <c r="DR148">
        <v>1.0639191346413399</v>
      </c>
      <c r="DS148">
        <v>1.07515403323893</v>
      </c>
      <c r="DT148">
        <v>1.0339082806284801</v>
      </c>
      <c r="DU148">
        <v>1.1269889163614999</v>
      </c>
      <c r="DV148">
        <v>1.1724176184074599</v>
      </c>
      <c r="DW148">
        <v>1.2964780471862201</v>
      </c>
      <c r="DX148">
        <v>1.26267919199671</v>
      </c>
      <c r="DY148">
        <v>1.1963466066183099</v>
      </c>
      <c r="DZ148">
        <v>1.2548489670355301</v>
      </c>
    </row>
    <row r="149" spans="1:130" x14ac:dyDescent="0.45">
      <c r="A149" t="s">
        <v>117</v>
      </c>
      <c r="B149" t="s">
        <v>78</v>
      </c>
      <c r="C149" t="s">
        <v>82</v>
      </c>
      <c r="D149">
        <v>35</v>
      </c>
      <c r="E149" s="1" cm="1">
        <f t="array" ref="E149">SUMPRODUCT($G149:$DZ149,$G$2:$DZ$2)/SUMPRODUCT(--($G149:$DZ149&lt;&gt;""),$G$2:$DZ$2)</f>
        <v>1.1083187566575625</v>
      </c>
      <c r="F149" s="1" cm="1">
        <f t="array" ref="F149">SUMPRODUCT($G149:$DZ149,$F$2:$DY$2)/SUMPRODUCT(--($G149:$DZ149&lt;&gt;""),$F$2:$DY$2)</f>
        <v>1.0368909354703704</v>
      </c>
      <c r="G149">
        <v>1.1199921814464999</v>
      </c>
      <c r="H149">
        <v>0.98554779782144897</v>
      </c>
      <c r="I149">
        <v>1.1228359824353999</v>
      </c>
      <c r="J149">
        <v>0.98786236842594699</v>
      </c>
      <c r="K149">
        <v>1.10824091217684</v>
      </c>
      <c r="L149">
        <v>0.98027312250028797</v>
      </c>
      <c r="M149">
        <v>1.0826351215755701</v>
      </c>
      <c r="N149">
        <v>1.0433033726458401</v>
      </c>
      <c r="O149">
        <v>1.2176736784372999</v>
      </c>
      <c r="P149">
        <v>1.04537961766287</v>
      </c>
      <c r="Q149">
        <v>1.04716949032415</v>
      </c>
      <c r="R149">
        <v>1.01830692369531</v>
      </c>
      <c r="S149">
        <v>1.15102620941516</v>
      </c>
      <c r="T149">
        <v>1.2311835477255999</v>
      </c>
      <c r="U149">
        <v>1.13749734778631</v>
      </c>
      <c r="V149">
        <v>1.2306804148749999</v>
      </c>
      <c r="W149">
        <v>1.20825677796996</v>
      </c>
      <c r="X149">
        <v>0.97968056971165796</v>
      </c>
      <c r="Y149">
        <v>1.1051535936258201</v>
      </c>
      <c r="Z149">
        <v>1.0239780523523101</v>
      </c>
      <c r="AA149">
        <v>1.0437459636826101</v>
      </c>
      <c r="AB149">
        <v>1.0081499801717699</v>
      </c>
      <c r="AC149">
        <v>1.1010060633052601</v>
      </c>
      <c r="AD149">
        <v>1.1027954742449799</v>
      </c>
      <c r="AE149">
        <v>1.0307341298461401</v>
      </c>
      <c r="AF149">
        <v>1.0267604834363</v>
      </c>
      <c r="AG149">
        <v>1.0819143288301101</v>
      </c>
      <c r="AH149">
        <v>1.0850251353203699</v>
      </c>
      <c r="AI149">
        <v>1.05834537695304</v>
      </c>
      <c r="AJ149">
        <v>1.04691149723196</v>
      </c>
      <c r="AK149">
        <v>1.11235238973679</v>
      </c>
      <c r="AL149">
        <v>0.99749910492179805</v>
      </c>
      <c r="AM149">
        <v>1.0827795120024399</v>
      </c>
      <c r="AN149">
        <v>1.0177458366718299</v>
      </c>
      <c r="AO149">
        <v>1.08494231109318</v>
      </c>
      <c r="AP149">
        <v>1.04760146763252</v>
      </c>
      <c r="AQ149">
        <v>1.2085396601338001</v>
      </c>
      <c r="AR149">
        <v>0.97525354935049602</v>
      </c>
      <c r="AS149">
        <v>1.1389997851440901</v>
      </c>
      <c r="AT149">
        <v>0.90704867360534303</v>
      </c>
      <c r="AU149">
        <v>1.1688977221781101</v>
      </c>
      <c r="AV149">
        <v>1.1307742815499799</v>
      </c>
      <c r="AW149">
        <v>1.0467708433245699</v>
      </c>
      <c r="AX149">
        <v>1.01388250965636</v>
      </c>
      <c r="AY149">
        <v>1.05295656684567</v>
      </c>
      <c r="AZ149">
        <v>1.0036022464274199</v>
      </c>
      <c r="BA149">
        <v>1.1848117112736001</v>
      </c>
      <c r="BB149">
        <v>1.03269208256238</v>
      </c>
      <c r="BC149">
        <v>1.1352734048103399</v>
      </c>
      <c r="BD149">
        <v>1.0358803437059001</v>
      </c>
      <c r="BE149">
        <v>1.1083121581889399</v>
      </c>
      <c r="BF149">
        <v>1.0049476265659001</v>
      </c>
      <c r="BG149">
        <v>1.14119052578265</v>
      </c>
      <c r="BH149">
        <v>1.0866310619725501</v>
      </c>
      <c r="BI149">
        <v>1.1213615519909099</v>
      </c>
      <c r="BJ149">
        <v>1.0522914560740799</v>
      </c>
      <c r="BK149">
        <v>1.0552862984750799</v>
      </c>
      <c r="BL149">
        <v>0.96895395234036497</v>
      </c>
      <c r="BM149">
        <v>1.11716536336233</v>
      </c>
      <c r="BN149">
        <v>1.01333386966983</v>
      </c>
      <c r="BO149">
        <v>1.07920924243848</v>
      </c>
      <c r="BP149">
        <v>1.02779114517239</v>
      </c>
      <c r="BQ149">
        <v>1.09874126187573</v>
      </c>
      <c r="BR149">
        <v>1.03396579229672</v>
      </c>
      <c r="BS149">
        <v>1.0277576988747901</v>
      </c>
      <c r="BT149">
        <v>0.97331556253013896</v>
      </c>
      <c r="BU149">
        <v>1.1192955483457501</v>
      </c>
      <c r="BV149">
        <v>0.91514743779060204</v>
      </c>
      <c r="BW149">
        <v>1.2120046668669799</v>
      </c>
      <c r="BX149">
        <v>1.0337384567866199</v>
      </c>
      <c r="BY149">
        <v>1.1705803105189201</v>
      </c>
      <c r="BZ149">
        <v>1.01810930543624</v>
      </c>
      <c r="CA149">
        <v>1.05734441223077</v>
      </c>
      <c r="CB149">
        <v>1.04247910019248</v>
      </c>
      <c r="CC149">
        <v>1.14077713051979</v>
      </c>
      <c r="CD149">
        <v>1.1004401580576799</v>
      </c>
      <c r="CE149">
        <v>1.02815492138342</v>
      </c>
      <c r="CF149">
        <v>1.00517368506966</v>
      </c>
      <c r="CG149">
        <v>1.0756620635335501</v>
      </c>
      <c r="CH149">
        <v>1.1282133830046499</v>
      </c>
      <c r="CI149">
        <v>1.11289435829743</v>
      </c>
      <c r="CJ149">
        <v>1.13143041916077</v>
      </c>
      <c r="CK149">
        <v>1.1569896974395899</v>
      </c>
      <c r="CL149">
        <v>1.1187493466206</v>
      </c>
      <c r="CM149">
        <v>1.1503888285523001</v>
      </c>
      <c r="CN149">
        <v>1.1228300841960299</v>
      </c>
      <c r="CO149">
        <v>1.2458763705825999</v>
      </c>
      <c r="CP149">
        <v>1.07435276638537</v>
      </c>
      <c r="CQ149">
        <v>1.0393060576270601</v>
      </c>
      <c r="CR149">
        <v>1.0281537092394</v>
      </c>
      <c r="CS149">
        <v>1.0861877395296</v>
      </c>
      <c r="CT149">
        <v>1.03995507033891</v>
      </c>
      <c r="CU149">
        <v>1.1109810746076401</v>
      </c>
      <c r="CV149">
        <v>1.16758168378523</v>
      </c>
      <c r="CW149">
        <v>1.02804609965196</v>
      </c>
      <c r="CX149">
        <v>0.99735646007910905</v>
      </c>
      <c r="CY149">
        <v>1.06220659710099</v>
      </c>
      <c r="CZ149">
        <v>1.04613422386274</v>
      </c>
      <c r="DA149">
        <v>1.0406346571519201</v>
      </c>
      <c r="DB149">
        <v>1.0358896500338</v>
      </c>
      <c r="DC149">
        <v>1.0967351694524901</v>
      </c>
      <c r="DD149">
        <v>1.09126725554082</v>
      </c>
      <c r="DE149">
        <v>1.1074575577728401</v>
      </c>
      <c r="DF149">
        <v>1.1444701142234699</v>
      </c>
      <c r="DG149">
        <v>1.1031122057200999</v>
      </c>
      <c r="DH149">
        <v>1.12802689202643</v>
      </c>
      <c r="DI149">
        <v>1.0966582837782399</v>
      </c>
      <c r="DJ149">
        <v>1.1496855453424399</v>
      </c>
      <c r="DK149">
        <v>1.06880993039734</v>
      </c>
      <c r="DL149">
        <v>1.06299057523213</v>
      </c>
      <c r="DM149">
        <v>1.13931412394716</v>
      </c>
      <c r="DN149">
        <v>1.1177589209160099</v>
      </c>
      <c r="DO149">
        <v>1.0561688933741</v>
      </c>
      <c r="DP149">
        <v>1.04338446532635</v>
      </c>
      <c r="DQ149">
        <v>1.06325888384019</v>
      </c>
      <c r="DR149">
        <v>1.03171345406912</v>
      </c>
      <c r="DS149">
        <v>1.0297478583706801</v>
      </c>
      <c r="DT149">
        <v>1.00374096002283</v>
      </c>
      <c r="DU149">
        <v>1.04933401734848</v>
      </c>
      <c r="DV149">
        <v>1.09977858500157</v>
      </c>
      <c r="DW149">
        <v>1.22822617953925</v>
      </c>
      <c r="DX149">
        <v>1.2175402730845699</v>
      </c>
      <c r="DY149">
        <v>1.1671929995032799</v>
      </c>
      <c r="DZ149">
        <v>1.23506990779835</v>
      </c>
    </row>
    <row r="150" spans="1:130" x14ac:dyDescent="0.45">
      <c r="A150" t="s">
        <v>117</v>
      </c>
      <c r="B150" t="s">
        <v>78</v>
      </c>
      <c r="C150" t="s">
        <v>82</v>
      </c>
      <c r="D150">
        <v>40</v>
      </c>
      <c r="E150" s="1" cm="1">
        <f t="array" ref="E150">SUMPRODUCT($G150:$DZ150,$G$2:$DZ$2)/SUMPRODUCT(--($G150:$DZ150&lt;&gt;""),$G$2:$DZ$2)</f>
        <v>1.0534971990409252</v>
      </c>
      <c r="F150" s="1" cm="1">
        <f t="array" ref="F150">SUMPRODUCT($G150:$DZ150,$F$2:$DY$2)/SUMPRODUCT(--($G150:$DZ150&lt;&gt;""),$F$2:$DY$2)</f>
        <v>0.99472736234657744</v>
      </c>
      <c r="G150">
        <v>1.07442668202598</v>
      </c>
      <c r="H150">
        <v>0.95863746553103102</v>
      </c>
      <c r="I150">
        <v>1.07701850644777</v>
      </c>
      <c r="J150">
        <v>0.96145675115776796</v>
      </c>
      <c r="K150">
        <v>1.06469396769202</v>
      </c>
      <c r="L150">
        <v>0.95220466620907396</v>
      </c>
      <c r="M150">
        <v>1.02793055696177</v>
      </c>
      <c r="N150">
        <v>1.00663636848597</v>
      </c>
      <c r="O150">
        <v>1.18241159471443</v>
      </c>
      <c r="P150">
        <v>1.01232295932067</v>
      </c>
      <c r="Q150">
        <v>1</v>
      </c>
      <c r="R150">
        <v>0.97794178481281802</v>
      </c>
      <c r="S150">
        <v>1.1236243860173001</v>
      </c>
      <c r="T150">
        <v>1.2079653438290801</v>
      </c>
      <c r="U150">
        <v>1.09162997615769</v>
      </c>
      <c r="V150">
        <v>1.18531787022446</v>
      </c>
      <c r="W150">
        <v>1.1438902684015599</v>
      </c>
      <c r="X150">
        <v>0.94853205952625197</v>
      </c>
      <c r="Y150">
        <v>1.07898372622439</v>
      </c>
      <c r="Z150">
        <v>0.99980423406197105</v>
      </c>
      <c r="AA150">
        <v>1</v>
      </c>
      <c r="AB150">
        <v>0.97507817037421896</v>
      </c>
      <c r="AC150">
        <v>1.04980723317188</v>
      </c>
      <c r="AD150">
        <v>1.0684881025564501</v>
      </c>
      <c r="AE150">
        <v>1</v>
      </c>
      <c r="AF150">
        <v>1.00477991917076</v>
      </c>
      <c r="AG150">
        <v>1.0404029917353801</v>
      </c>
      <c r="AH150">
        <v>1.0550165592484499</v>
      </c>
      <c r="AI150">
        <v>1.0044312871907599</v>
      </c>
      <c r="AJ150">
        <v>0.99085060163123895</v>
      </c>
      <c r="AK150">
        <v>1.08463574421038</v>
      </c>
      <c r="AL150">
        <v>0.95524581265336606</v>
      </c>
      <c r="AM150">
        <v>1</v>
      </c>
      <c r="AN150">
        <v>0.98581907760607401</v>
      </c>
      <c r="AO150">
        <v>1</v>
      </c>
      <c r="AP150">
        <v>0.970915809752952</v>
      </c>
      <c r="AQ150">
        <v>1.18929559633173</v>
      </c>
      <c r="AR150">
        <v>0.94412240947340698</v>
      </c>
      <c r="AS150">
        <v>1.0758715153091001</v>
      </c>
      <c r="AT150">
        <v>0.86116618380402599</v>
      </c>
      <c r="AU150">
        <v>1.05822167852556</v>
      </c>
      <c r="AV150">
        <v>1.0401504803271</v>
      </c>
      <c r="AW150">
        <v>1</v>
      </c>
      <c r="AX150">
        <v>0.99168351693825896</v>
      </c>
      <c r="AY150">
        <v>1</v>
      </c>
      <c r="AZ150">
        <v>0.97527149483158304</v>
      </c>
      <c r="BA150">
        <v>1.1575880086330199</v>
      </c>
      <c r="BB150">
        <v>1.0034999073667601</v>
      </c>
      <c r="BC150">
        <v>1.1026359627161699</v>
      </c>
      <c r="BD150">
        <v>1.0167503667806901</v>
      </c>
      <c r="BE150">
        <v>1.08450783733047</v>
      </c>
      <c r="BF150">
        <v>0.97220327840034404</v>
      </c>
      <c r="BG150">
        <v>1.1003824925468599</v>
      </c>
      <c r="BH150">
        <v>1.05350217283054</v>
      </c>
      <c r="BI150">
        <v>1.0062179901199599</v>
      </c>
      <c r="BJ150">
        <v>0.96610184469252403</v>
      </c>
      <c r="BK150">
        <v>1</v>
      </c>
      <c r="BL150">
        <v>0.91708621520059597</v>
      </c>
      <c r="BM150">
        <v>1.04907966847235</v>
      </c>
      <c r="BN150">
        <v>0.95286989146952095</v>
      </c>
      <c r="BO150">
        <v>1.0071496292603801</v>
      </c>
      <c r="BP150">
        <v>0.988239695286938</v>
      </c>
      <c r="BQ150">
        <v>1</v>
      </c>
      <c r="BR150">
        <v>0.96628608180882403</v>
      </c>
      <c r="BS150">
        <v>1</v>
      </c>
      <c r="BT150">
        <v>0.94660708832063201</v>
      </c>
      <c r="BU150">
        <v>1.02766940925728</v>
      </c>
      <c r="BV150">
        <v>0.84290414651127299</v>
      </c>
      <c r="BW150">
        <v>1.1576963108684799</v>
      </c>
      <c r="BX150">
        <v>1.00252187097871</v>
      </c>
      <c r="BY150">
        <v>1.1367495853285301</v>
      </c>
      <c r="BZ150">
        <v>0.99286139415749097</v>
      </c>
      <c r="CA150">
        <v>0.999999999999999</v>
      </c>
      <c r="CB150">
        <v>0.97969880669060705</v>
      </c>
      <c r="CC150">
        <v>1.10675391070555</v>
      </c>
      <c r="CD150">
        <v>1.06963628401499</v>
      </c>
      <c r="CE150">
        <v>1</v>
      </c>
      <c r="CF150">
        <v>0.97318390571355395</v>
      </c>
      <c r="CG150">
        <v>1.046295408799</v>
      </c>
      <c r="CH150">
        <v>1.10153839499305</v>
      </c>
      <c r="CI150">
        <v>1.0651407421371999</v>
      </c>
      <c r="CJ150">
        <v>1.0671675543679</v>
      </c>
      <c r="CK150">
        <v>1.07316713755584</v>
      </c>
      <c r="CL150">
        <v>1.0390779988788901</v>
      </c>
      <c r="CM150">
        <v>1.08040030238278</v>
      </c>
      <c r="CN150">
        <v>1.0507036076642</v>
      </c>
      <c r="CO150">
        <v>1.07779769743267</v>
      </c>
      <c r="CP150">
        <v>0.99261082458845795</v>
      </c>
      <c r="CQ150">
        <v>1.0033664629052901</v>
      </c>
      <c r="CR150">
        <v>0.98993701054259398</v>
      </c>
      <c r="CS150">
        <v>1.0067467896310001</v>
      </c>
      <c r="CT150">
        <v>0.97693310121472698</v>
      </c>
      <c r="CU150">
        <v>1.08407152159069</v>
      </c>
      <c r="CV150">
        <v>1.14355317139582</v>
      </c>
      <c r="CW150">
        <v>1.00394174034081</v>
      </c>
      <c r="CX150">
        <v>0.97683368372149504</v>
      </c>
      <c r="CY150">
        <v>1.0227376604640901</v>
      </c>
      <c r="CZ150">
        <v>1.01573113459861</v>
      </c>
      <c r="DA150">
        <v>1</v>
      </c>
      <c r="DB150">
        <v>0.998198999262081</v>
      </c>
      <c r="DC150">
        <v>1.02311146105152</v>
      </c>
      <c r="DD150">
        <v>1.02183682144048</v>
      </c>
      <c r="DE150">
        <v>1.08462540410011</v>
      </c>
      <c r="DF150">
        <v>1.1195156637719801</v>
      </c>
      <c r="DG150">
        <v>1.0594524755010799</v>
      </c>
      <c r="DH150">
        <v>1.0934558515747199</v>
      </c>
      <c r="DI150">
        <v>1.0489078843056601</v>
      </c>
      <c r="DJ150">
        <v>1.13380584945839</v>
      </c>
      <c r="DK150">
        <v>1</v>
      </c>
      <c r="DL150">
        <v>1.0030547105819401</v>
      </c>
      <c r="DM150">
        <v>1.0816207840983101</v>
      </c>
      <c r="DN150">
        <v>1.08058091445648</v>
      </c>
      <c r="DO150">
        <v>1.01132663722333</v>
      </c>
      <c r="DP150">
        <v>0.99823225607538402</v>
      </c>
      <c r="DQ150">
        <v>1</v>
      </c>
      <c r="DR150">
        <v>0.98771263152532396</v>
      </c>
      <c r="DS150">
        <v>0.999999999999999</v>
      </c>
      <c r="DT150">
        <v>0.974992753934389</v>
      </c>
      <c r="DU150">
        <v>1.0217451761243099</v>
      </c>
      <c r="DV150">
        <v>1.0748878291103601</v>
      </c>
      <c r="DW150">
        <v>1.16508595686091</v>
      </c>
      <c r="DX150">
        <v>1.1863955889539299</v>
      </c>
      <c r="DY150">
        <v>1.0964730523509501</v>
      </c>
      <c r="DZ150">
        <v>1.17660244726257</v>
      </c>
    </row>
    <row r="151" spans="1:130" x14ac:dyDescent="0.45">
      <c r="A151" t="s">
        <v>117</v>
      </c>
      <c r="B151" t="s">
        <v>78</v>
      </c>
      <c r="C151" t="s">
        <v>82</v>
      </c>
      <c r="D151">
        <v>45</v>
      </c>
      <c r="E151" s="1" cm="1">
        <f t="array" ref="E151">SUMPRODUCT($G151:$DZ151,$G$2:$DZ$2)/SUMPRODUCT(--($G151:$DZ151&lt;&gt;""),$G$2:$DZ$2)</f>
        <v>1.0044366966214853</v>
      </c>
      <c r="F151" s="1" cm="1">
        <f t="array" ref="F151">SUMPRODUCT($G151:$DZ151,$F$2:$DY$2)/SUMPRODUCT(--($G151:$DZ151&lt;&gt;""),$F$2:$DY$2)</f>
        <v>0.95515914666388912</v>
      </c>
      <c r="G151">
        <v>0.98260326390515895</v>
      </c>
      <c r="H151">
        <v>0.89177375666911396</v>
      </c>
      <c r="I151">
        <v>0.98575752525564997</v>
      </c>
      <c r="J151">
        <v>0.89428125746204701</v>
      </c>
      <c r="K151">
        <v>0.97539278406889496</v>
      </c>
      <c r="L151">
        <v>0.88892882378328697</v>
      </c>
      <c r="M151">
        <v>0.96958823288192697</v>
      </c>
      <c r="N151">
        <v>0.95711441128664299</v>
      </c>
      <c r="O151">
        <v>1.1441786430691001</v>
      </c>
      <c r="P151">
        <v>0.98227649648295701</v>
      </c>
      <c r="Q151">
        <v>0.96540573669463303</v>
      </c>
      <c r="R151">
        <v>0.95488997858784797</v>
      </c>
      <c r="S151">
        <v>1.0466317456032399</v>
      </c>
      <c r="T151">
        <v>1.1235386470737601</v>
      </c>
      <c r="U151">
        <v>1.0537980242117699</v>
      </c>
      <c r="V151">
        <v>1.14641856109775</v>
      </c>
      <c r="W151">
        <v>1.0976593231691201</v>
      </c>
      <c r="X151">
        <v>0.89918825878460396</v>
      </c>
      <c r="Y151">
        <v>1.03726432609321</v>
      </c>
      <c r="Z151">
        <v>0.97549412138268898</v>
      </c>
      <c r="AA151">
        <v>0.93310459998393103</v>
      </c>
      <c r="AB151">
        <v>0.91306900999618801</v>
      </c>
      <c r="AC151">
        <v>1.00780251624212</v>
      </c>
      <c r="AD151">
        <v>1.04357341397411</v>
      </c>
      <c r="AE151">
        <v>0.96966907832212101</v>
      </c>
      <c r="AF151">
        <v>0.97660990612356602</v>
      </c>
      <c r="AG151">
        <v>0.97375943404813703</v>
      </c>
      <c r="AH151">
        <v>0.98772524489531799</v>
      </c>
      <c r="AI151">
        <v>0.97908465143894197</v>
      </c>
      <c r="AJ151">
        <v>0.965326135007333</v>
      </c>
      <c r="AK151">
        <v>1.0545453668223399</v>
      </c>
      <c r="AL151">
        <v>0.93222322562669802</v>
      </c>
      <c r="AM151">
        <v>0.95799801304660903</v>
      </c>
      <c r="AN151">
        <v>0.96128617310223796</v>
      </c>
      <c r="AO151">
        <v>0.966624764346382</v>
      </c>
      <c r="AP151">
        <v>0.94820004002497604</v>
      </c>
      <c r="AQ151">
        <v>1.0718036413748899</v>
      </c>
      <c r="AR151">
        <v>0.91273468491571397</v>
      </c>
      <c r="AS151">
        <v>1.0403806017402699</v>
      </c>
      <c r="AT151">
        <v>0.82794785684181904</v>
      </c>
      <c r="AU151">
        <v>1.00127802618029</v>
      </c>
      <c r="AV151">
        <v>1.00106741876382</v>
      </c>
      <c r="AW151">
        <v>0.97228978360170204</v>
      </c>
      <c r="AX151">
        <v>0.96640109131014595</v>
      </c>
      <c r="AY151">
        <v>0.95372184451602005</v>
      </c>
      <c r="AZ151">
        <v>0.94453221138281296</v>
      </c>
      <c r="BA151">
        <v>1.1270379800611501</v>
      </c>
      <c r="BB151">
        <v>0.976762849576439</v>
      </c>
      <c r="BC151">
        <v>1.0621751496009999</v>
      </c>
      <c r="BD151">
        <v>0.98672730949287901</v>
      </c>
      <c r="BE151">
        <v>1.0000417080286801</v>
      </c>
      <c r="BF151">
        <v>0.91122049541860095</v>
      </c>
      <c r="BG151">
        <v>0.99666545050297295</v>
      </c>
      <c r="BH151">
        <v>0.96574687932787195</v>
      </c>
      <c r="BI151">
        <v>0.94924573150435598</v>
      </c>
      <c r="BJ151">
        <v>0.93470863722752795</v>
      </c>
      <c r="BK151">
        <v>0.91910490366655695</v>
      </c>
      <c r="BL151">
        <v>0.85543842451976804</v>
      </c>
      <c r="BM151">
        <v>0.98785755407058395</v>
      </c>
      <c r="BN151">
        <v>0.92528436952814797</v>
      </c>
      <c r="BO151">
        <v>0.97810034718498295</v>
      </c>
      <c r="BP151">
        <v>0.95822952909681303</v>
      </c>
      <c r="BQ151">
        <v>0.96099831214837095</v>
      </c>
      <c r="BR151">
        <v>0.94107745799980902</v>
      </c>
      <c r="BS151">
        <v>0.96452195210694602</v>
      </c>
      <c r="BT151">
        <v>0.91897281001175102</v>
      </c>
      <c r="BU151">
        <v>1.0037808088314399</v>
      </c>
      <c r="BV151">
        <v>0.81096439892059102</v>
      </c>
      <c r="BW151">
        <v>1.1090994688960201</v>
      </c>
      <c r="BX151">
        <v>0.96731345481248998</v>
      </c>
      <c r="BY151">
        <v>1.0514512483212299</v>
      </c>
      <c r="BZ151">
        <v>0.91568648381426898</v>
      </c>
      <c r="CA151">
        <v>0.966114178505732</v>
      </c>
      <c r="CB151">
        <v>0.95380938834212103</v>
      </c>
      <c r="CC151">
        <v>1.0443993400684299</v>
      </c>
      <c r="CD151">
        <v>1.01646692194883</v>
      </c>
      <c r="CE151">
        <v>0.96214271597896295</v>
      </c>
      <c r="CF151">
        <v>0.94138024726698499</v>
      </c>
      <c r="CG151">
        <v>1.0178564987610601</v>
      </c>
      <c r="CH151">
        <v>1.07521586661859</v>
      </c>
      <c r="CI151">
        <v>1.0174150805970901</v>
      </c>
      <c r="CJ151">
        <v>1.0371095877358301</v>
      </c>
      <c r="CK151">
        <v>1.0271638700033501</v>
      </c>
      <c r="CL151">
        <v>1.00632871404788</v>
      </c>
      <c r="CM151">
        <v>1.03716532872476</v>
      </c>
      <c r="CN151">
        <v>1.0287348623538899</v>
      </c>
      <c r="CO151">
        <v>1.05573201889908</v>
      </c>
      <c r="CP151">
        <v>0.97865550091470799</v>
      </c>
      <c r="CQ151">
        <v>0.95672675955997699</v>
      </c>
      <c r="CR151">
        <v>0.94715291366934395</v>
      </c>
      <c r="CS151">
        <v>0.98029338805028599</v>
      </c>
      <c r="CT151">
        <v>0.94682100027219596</v>
      </c>
      <c r="CU151">
        <v>1.0275759963012501</v>
      </c>
      <c r="CV151">
        <v>1.07894482003341</v>
      </c>
      <c r="CW151">
        <v>0.96976879416034101</v>
      </c>
      <c r="CX151">
        <v>0.95025853317938502</v>
      </c>
      <c r="CY151">
        <v>0.98292551211740498</v>
      </c>
      <c r="CZ151">
        <v>0.98828513938651597</v>
      </c>
      <c r="DA151">
        <v>0.97114570673094103</v>
      </c>
      <c r="DB151">
        <v>0.96910774587964799</v>
      </c>
      <c r="DC151">
        <v>0.99924605000434996</v>
      </c>
      <c r="DD151">
        <v>0.99751143099599104</v>
      </c>
      <c r="DE151">
        <v>1.01528899201151</v>
      </c>
      <c r="DF151">
        <v>1.0450597669680901</v>
      </c>
      <c r="DG151">
        <v>0.99928061108206601</v>
      </c>
      <c r="DH151">
        <v>1.0462794583846899</v>
      </c>
      <c r="DI151">
        <v>1.03350362279709</v>
      </c>
      <c r="DJ151">
        <v>1.1087060961823001</v>
      </c>
      <c r="DK151">
        <v>0.96655821525215901</v>
      </c>
      <c r="DL151">
        <v>0.97917640825171304</v>
      </c>
      <c r="DM151">
        <v>1.02988347980512</v>
      </c>
      <c r="DN151">
        <v>1.0354455360274799</v>
      </c>
      <c r="DO151">
        <v>0.95119908929992403</v>
      </c>
      <c r="DP151">
        <v>0.94065618654481697</v>
      </c>
      <c r="DQ151">
        <v>0.93955563189327795</v>
      </c>
      <c r="DR151">
        <v>0.92773514683243496</v>
      </c>
      <c r="DS151">
        <v>0.974541514639791</v>
      </c>
      <c r="DT151">
        <v>0.95155072366448001</v>
      </c>
      <c r="DU151">
        <v>0.99763149397240403</v>
      </c>
      <c r="DV151">
        <v>1.04897267690894</v>
      </c>
      <c r="DW151">
        <v>1.06354169209142</v>
      </c>
      <c r="DX151">
        <v>1.10350286927436</v>
      </c>
      <c r="DY151">
        <v>1.085488409436</v>
      </c>
      <c r="DZ151">
        <v>1.14245760112973</v>
      </c>
    </row>
    <row r="152" spans="1:130" x14ac:dyDescent="0.45">
      <c r="A152" t="s">
        <v>117</v>
      </c>
      <c r="B152" t="s">
        <v>78</v>
      </c>
      <c r="C152" t="s">
        <v>82</v>
      </c>
      <c r="D152">
        <v>50</v>
      </c>
      <c r="E152" s="1" cm="1">
        <f t="array" ref="E152">SUMPRODUCT($G152:$DZ152,$G$2:$DZ$2)/SUMPRODUCT(--($G152:$DZ152&lt;&gt;""),$G$2:$DZ$2)</f>
        <v>0.95991978319445159</v>
      </c>
      <c r="F152" s="1" cm="1">
        <f t="array" ref="F152">SUMPRODUCT($G152:$DZ152,$F$2:$DY$2)/SUMPRODUCT(--($G152:$DZ152&lt;&gt;""),$F$2:$DY$2)</f>
        <v>0.92351710398357834</v>
      </c>
      <c r="G152">
        <v>0.94569169860158098</v>
      </c>
      <c r="H152">
        <v>0.87057168816169095</v>
      </c>
      <c r="I152">
        <v>0.94717684516865497</v>
      </c>
      <c r="J152">
        <v>0.87099651767942898</v>
      </c>
      <c r="K152">
        <v>0.955354234798097</v>
      </c>
      <c r="L152">
        <v>0.86560181929510105</v>
      </c>
      <c r="M152">
        <v>0.94697283107085795</v>
      </c>
      <c r="N152">
        <v>0.93478841897495601</v>
      </c>
      <c r="O152">
        <v>0.98174043948002299</v>
      </c>
      <c r="P152">
        <v>0.92022396183170596</v>
      </c>
      <c r="Q152">
        <v>0.90573761233755501</v>
      </c>
      <c r="R152">
        <v>0.90549533848734698</v>
      </c>
      <c r="S152">
        <v>1.0296940418048299</v>
      </c>
      <c r="T152">
        <v>1.10220787578337</v>
      </c>
      <c r="U152">
        <v>1.03855175138943</v>
      </c>
      <c r="V152">
        <v>1.12814446149676</v>
      </c>
      <c r="W152">
        <v>1.07154540656347</v>
      </c>
      <c r="X152">
        <v>0.87890018650016299</v>
      </c>
      <c r="Y152">
        <v>0.96513995551128995</v>
      </c>
      <c r="Z152">
        <v>0.94457746136735099</v>
      </c>
      <c r="AA152">
        <v>0.91081260281908505</v>
      </c>
      <c r="AB152">
        <v>0.89437811521760002</v>
      </c>
      <c r="AC152">
        <v>0.97045099378816901</v>
      </c>
      <c r="AD152">
        <v>1.0043144484315101</v>
      </c>
      <c r="AE152">
        <v>0.94663696629715699</v>
      </c>
      <c r="AF152">
        <v>0.95998212770820701</v>
      </c>
      <c r="AG152">
        <v>0.95447444128834902</v>
      </c>
      <c r="AH152">
        <v>0.96496066963229099</v>
      </c>
      <c r="AI152">
        <v>0.95118535390673897</v>
      </c>
      <c r="AJ152">
        <v>0.94927446079779298</v>
      </c>
      <c r="AK152">
        <v>1.0041739814631101</v>
      </c>
      <c r="AL152">
        <v>0.87545014558607703</v>
      </c>
      <c r="AM152">
        <v>0.93579234459749105</v>
      </c>
      <c r="AN152">
        <v>0.93498922794921002</v>
      </c>
      <c r="AO152">
        <v>0.945010291600349</v>
      </c>
      <c r="AP152">
        <v>0.92685679656761399</v>
      </c>
      <c r="AQ152">
        <v>1.0211070331151599</v>
      </c>
      <c r="AR152">
        <v>0.87049083273572303</v>
      </c>
      <c r="AS152">
        <v>1.0028446820266601</v>
      </c>
      <c r="AT152">
        <v>0.79671169093959104</v>
      </c>
      <c r="AU152">
        <v>0.98245583860151497</v>
      </c>
      <c r="AV152">
        <v>0.98022745536196498</v>
      </c>
      <c r="AW152">
        <v>0.89894255935415501</v>
      </c>
      <c r="AX152">
        <v>0.89718860615783702</v>
      </c>
      <c r="AY152">
        <v>0.88788649806646402</v>
      </c>
      <c r="AZ152">
        <v>0.880566869156027</v>
      </c>
      <c r="BA152">
        <v>0.92595431237577797</v>
      </c>
      <c r="BB152">
        <v>0.90389187735750398</v>
      </c>
      <c r="BC152">
        <v>0.98959419523587699</v>
      </c>
      <c r="BD152">
        <v>0.921052861939893</v>
      </c>
      <c r="BE152">
        <v>0.97368596616275205</v>
      </c>
      <c r="BF152">
        <v>0.87930284330256303</v>
      </c>
      <c r="BG152">
        <v>0.961142485717008</v>
      </c>
      <c r="BH152">
        <v>0.94169595360191505</v>
      </c>
      <c r="BI152">
        <v>0.93097501110196901</v>
      </c>
      <c r="BJ152">
        <v>0.91956247398405599</v>
      </c>
      <c r="BK152">
        <v>0.89242038998043405</v>
      </c>
      <c r="BL152">
        <v>0.83996803460459601</v>
      </c>
      <c r="BM152">
        <v>0.93523564521579505</v>
      </c>
      <c r="BN152">
        <v>0.90177375374946001</v>
      </c>
      <c r="BO152">
        <v>0.928916169767533</v>
      </c>
      <c r="BP152">
        <v>0.930156633158572</v>
      </c>
      <c r="BQ152">
        <v>0.93513143397047405</v>
      </c>
      <c r="BR152">
        <v>0.91719641553702103</v>
      </c>
      <c r="BS152">
        <v>0.88524890463498396</v>
      </c>
      <c r="BT152">
        <v>0.85710853606964499</v>
      </c>
      <c r="BU152">
        <v>0.93188083004858602</v>
      </c>
      <c r="BV152">
        <v>0.78104055672066197</v>
      </c>
      <c r="BW152">
        <v>1.09026115798206</v>
      </c>
      <c r="BX152">
        <v>0.95177738753079599</v>
      </c>
      <c r="BY152">
        <v>1.0162492227030999</v>
      </c>
      <c r="BZ152">
        <v>0.89113144193865201</v>
      </c>
      <c r="CA152">
        <v>0.93609065215444198</v>
      </c>
      <c r="CB152">
        <v>0.93224920207484496</v>
      </c>
      <c r="CC152">
        <v>1.0157037233175801</v>
      </c>
      <c r="CD152">
        <v>0.996287396121883</v>
      </c>
      <c r="CE152">
        <v>0.915769031226776</v>
      </c>
      <c r="CF152">
        <v>0.89221859828070305</v>
      </c>
      <c r="CG152">
        <v>0.96338268132300098</v>
      </c>
      <c r="CH152">
        <v>1.0135112162120701</v>
      </c>
      <c r="CI152">
        <v>1.0015561859738999</v>
      </c>
      <c r="CJ152">
        <v>1.02151929610266</v>
      </c>
      <c r="CK152">
        <v>0.99714924228510604</v>
      </c>
      <c r="CL152">
        <v>0.98522327990357095</v>
      </c>
      <c r="CM152">
        <v>1.00314682744688</v>
      </c>
      <c r="CN152">
        <v>1.0029436678464001</v>
      </c>
      <c r="CO152">
        <v>1.0147355452675699</v>
      </c>
      <c r="CP152">
        <v>0.94636313744362499</v>
      </c>
      <c r="CQ152">
        <v>0.92142923334247995</v>
      </c>
      <c r="CR152">
        <v>0.92241914901801103</v>
      </c>
      <c r="CS152">
        <v>0.93911425709287699</v>
      </c>
      <c r="CT152">
        <v>0.91781716030819704</v>
      </c>
      <c r="CU152">
        <v>0.998967345135225</v>
      </c>
      <c r="CV152">
        <v>1.05582171161552</v>
      </c>
      <c r="CW152">
        <v>0.92288794149482201</v>
      </c>
      <c r="CX152">
        <v>0.89354295037881104</v>
      </c>
      <c r="CY152">
        <v>0.95634992271074204</v>
      </c>
      <c r="CZ152">
        <v>0.971644291325089</v>
      </c>
      <c r="DA152">
        <v>0.91834417429925597</v>
      </c>
      <c r="DB152">
        <v>0.91420012198129796</v>
      </c>
      <c r="DC152">
        <v>0.97684897238440505</v>
      </c>
      <c r="DD152">
        <v>0.98238085272371101</v>
      </c>
      <c r="DE152">
        <v>0.99714761586832801</v>
      </c>
      <c r="DF152">
        <v>1.0270505320508201</v>
      </c>
      <c r="DG152">
        <v>0.97909622967799104</v>
      </c>
      <c r="DH152">
        <v>1.03010387013367</v>
      </c>
      <c r="DI152">
        <v>0.99825695471609799</v>
      </c>
      <c r="DJ152">
        <v>1.0424431032569501</v>
      </c>
      <c r="DK152">
        <v>0.94186319172282795</v>
      </c>
      <c r="DL152">
        <v>0.95710676266009798</v>
      </c>
      <c r="DM152">
        <v>1.0039054622518599</v>
      </c>
      <c r="DN152">
        <v>1.0081222341443701</v>
      </c>
      <c r="DO152">
        <v>0.92848942902131104</v>
      </c>
      <c r="DP152">
        <v>0.91812622523501197</v>
      </c>
      <c r="DQ152">
        <v>0.920288487510871</v>
      </c>
      <c r="DR152">
        <v>0.89923446983549304</v>
      </c>
      <c r="DS152">
        <v>0.91179615816358695</v>
      </c>
      <c r="DT152">
        <v>0.88993982588468101</v>
      </c>
      <c r="DU152">
        <v>0.93914267492732295</v>
      </c>
      <c r="DV152">
        <v>0.99382069489525604</v>
      </c>
      <c r="DW152">
        <v>1.03095425006001</v>
      </c>
      <c r="DX152">
        <v>1.0836685266063999</v>
      </c>
      <c r="DY152">
        <v>1.03277579024792</v>
      </c>
      <c r="DZ152">
        <v>1.1052939026166899</v>
      </c>
    </row>
    <row r="153" spans="1:130" x14ac:dyDescent="0.45">
      <c r="A153" t="s">
        <v>117</v>
      </c>
      <c r="B153" t="s">
        <v>125</v>
      </c>
      <c r="C153" t="s">
        <v>87</v>
      </c>
      <c r="D153">
        <v>30</v>
      </c>
      <c r="E153" s="1" cm="1">
        <f t="array" ref="E153">SUMPRODUCT($G153:$DZ153,$G$2:$DZ$2)/SUMPRODUCT(--($G153:$DZ153&lt;&gt;""),$G$2:$DZ$2)</f>
        <v>1.3590454970101249</v>
      </c>
      <c r="F153" s="1" cm="1">
        <f t="array" ref="F153">SUMPRODUCT($G153:$DZ153,$F$2:$DY$2)/SUMPRODUCT(--($G153:$DZ153&lt;&gt;""),$F$2:$DY$2)</f>
        <v>1.2452155650109828</v>
      </c>
      <c r="G153">
        <v>1.37102509986743</v>
      </c>
      <c r="H153">
        <v>1.1889515959944299</v>
      </c>
      <c r="I153">
        <v>1.3676766775632301</v>
      </c>
      <c r="J153">
        <v>1.18366631070286</v>
      </c>
      <c r="K153">
        <v>1.37280639477139</v>
      </c>
      <c r="L153">
        <v>1.17544071342528</v>
      </c>
      <c r="M153">
        <v>1.2710686486590399</v>
      </c>
      <c r="N153">
        <v>1.2297154787087099</v>
      </c>
      <c r="O153">
        <v>1.5488228729825499</v>
      </c>
      <c r="P153">
        <v>1.3037763607001001</v>
      </c>
      <c r="Q153">
        <v>1.30213363351195</v>
      </c>
      <c r="R153">
        <v>1.2202141525766099</v>
      </c>
      <c r="S153">
        <v>1.31486147403861</v>
      </c>
      <c r="T153">
        <v>1.37798096546459</v>
      </c>
      <c r="U153">
        <v>1.29671970551906</v>
      </c>
      <c r="V153">
        <v>1.35172236501765</v>
      </c>
      <c r="W153">
        <v>1.4864439210075799</v>
      </c>
      <c r="X153">
        <v>1.26045012432996</v>
      </c>
      <c r="Y153">
        <v>1.34494713061704</v>
      </c>
      <c r="Z153">
        <v>1.2337087863466101</v>
      </c>
      <c r="AA153">
        <v>1.25650812806231</v>
      </c>
      <c r="AB153">
        <v>1.1829177652060101</v>
      </c>
      <c r="AC153">
        <v>1.32456766576697</v>
      </c>
      <c r="AD153">
        <v>1.2918677820047799</v>
      </c>
      <c r="AE153">
        <v>1.28381796641996</v>
      </c>
      <c r="AF153">
        <v>1.2499106720420099</v>
      </c>
      <c r="AG153">
        <v>1.25886354008243</v>
      </c>
      <c r="AH153">
        <v>1.2451381347855399</v>
      </c>
      <c r="AI153">
        <v>1.2096991682462801</v>
      </c>
      <c r="AJ153">
        <v>1.2073848571993</v>
      </c>
      <c r="AK153">
        <v>1.3617268332244099</v>
      </c>
      <c r="AL153">
        <v>1.2299957786026801</v>
      </c>
      <c r="AM153">
        <v>1.364718961738</v>
      </c>
      <c r="AN153">
        <v>1.23162605026556</v>
      </c>
      <c r="AO153">
        <v>1.28951706073996</v>
      </c>
      <c r="AP153">
        <v>1.2305307683556299</v>
      </c>
      <c r="AQ153">
        <v>1.52781099935548</v>
      </c>
      <c r="AR153">
        <v>1.1940453915178599</v>
      </c>
      <c r="AS153">
        <v>1.44318313586005</v>
      </c>
      <c r="AT153">
        <v>1.12445919974273</v>
      </c>
      <c r="AU153">
        <v>1.37223720691938</v>
      </c>
      <c r="AV153">
        <v>1.28885746513081</v>
      </c>
      <c r="AW153">
        <v>1.3141187816995801</v>
      </c>
      <c r="AX153">
        <v>1.22730858251763</v>
      </c>
      <c r="AY153">
        <v>1.40194762353459</v>
      </c>
      <c r="AZ153">
        <v>1.2087499538378299</v>
      </c>
      <c r="BA153">
        <v>1.4344592162902401</v>
      </c>
      <c r="BB153">
        <v>1.2659921779757</v>
      </c>
      <c r="BC153">
        <v>1.3644758887647801</v>
      </c>
      <c r="BD153">
        <v>1.2693487760554301</v>
      </c>
      <c r="BE153">
        <v>1.39855739673227</v>
      </c>
      <c r="BF153">
        <v>1.2473909388701101</v>
      </c>
      <c r="BG153">
        <v>1.31695717905765</v>
      </c>
      <c r="BH153">
        <v>1.2504359756649199</v>
      </c>
      <c r="BI153">
        <v>1.29489421552346</v>
      </c>
      <c r="BJ153">
        <v>1.22829450078011</v>
      </c>
      <c r="BK153">
        <v>1.3813087277668199</v>
      </c>
      <c r="BL153">
        <v>1.2155247532764799</v>
      </c>
      <c r="BM153">
        <v>1.3078098891555701</v>
      </c>
      <c r="BN153">
        <v>1.21911732287902</v>
      </c>
      <c r="BO153">
        <v>1.4775963806577701</v>
      </c>
      <c r="BP153">
        <v>1.2827220851704</v>
      </c>
      <c r="BQ153">
        <v>1.33457939010341</v>
      </c>
      <c r="BR153">
        <v>1.2562973796416801</v>
      </c>
      <c r="BS153">
        <v>1.2458374031449699</v>
      </c>
      <c r="BT153">
        <v>1.17940896594365</v>
      </c>
      <c r="BU153">
        <v>1.4714142235859899</v>
      </c>
      <c r="BV153">
        <v>1.1623629282210299</v>
      </c>
      <c r="BW153">
        <v>1.6319592247729999</v>
      </c>
      <c r="BX153">
        <v>1.2764860437527199</v>
      </c>
      <c r="BY153">
        <v>1.4341392128714301</v>
      </c>
      <c r="BZ153">
        <v>1.26143078407923</v>
      </c>
      <c r="CA153">
        <v>1.27572370573349</v>
      </c>
      <c r="CB153">
        <v>1.2413772064588799</v>
      </c>
      <c r="CC153">
        <v>1.35211361414371</v>
      </c>
      <c r="CD153">
        <v>1.3274416653087799</v>
      </c>
      <c r="CE153">
        <v>1.2798101011137799</v>
      </c>
      <c r="CF153">
        <v>1.2227929459778399</v>
      </c>
      <c r="CG153">
        <v>1.2579148937943501</v>
      </c>
      <c r="CH153">
        <v>1.29747797432636</v>
      </c>
      <c r="CI153">
        <v>1.30258598986031</v>
      </c>
      <c r="CJ153">
        <v>1.2921114277975601</v>
      </c>
      <c r="CK153">
        <v>1.3457109753944001</v>
      </c>
      <c r="CL153">
        <v>1.28570221768794</v>
      </c>
      <c r="CM153">
        <v>1.3442404954115601</v>
      </c>
      <c r="CN153">
        <v>1.3172821187750301</v>
      </c>
      <c r="CO153">
        <v>1.4961167700943301</v>
      </c>
      <c r="CP153">
        <v>1.3417136702799</v>
      </c>
      <c r="CQ153">
        <v>1.32814231855396</v>
      </c>
      <c r="CR153">
        <v>1.21779437455826</v>
      </c>
      <c r="CS153">
        <v>1.26017221938174</v>
      </c>
      <c r="CT153">
        <v>1.2299974098631601</v>
      </c>
      <c r="CU153">
        <v>1.26948651444839</v>
      </c>
      <c r="CV153">
        <v>1.3189946870472</v>
      </c>
      <c r="CW153">
        <v>1.2507386459538301</v>
      </c>
      <c r="CX153">
        <v>1.2121179176955099</v>
      </c>
      <c r="CY153">
        <v>1.27568973856179</v>
      </c>
      <c r="CZ153">
        <v>1.25550348842647</v>
      </c>
      <c r="DA153">
        <v>1.2616291398858099</v>
      </c>
      <c r="DB153">
        <v>1.23574668572816</v>
      </c>
      <c r="DC153">
        <v>1.2425659469628201</v>
      </c>
      <c r="DD153">
        <v>1.2409316192086599</v>
      </c>
      <c r="DE153">
        <v>1.2565659652263099</v>
      </c>
      <c r="DF153">
        <v>1.2870048361881601</v>
      </c>
      <c r="DG153">
        <v>1.2890193658176601</v>
      </c>
      <c r="DH153">
        <v>1.28665343177866</v>
      </c>
      <c r="DI153">
        <v>1.2699376861311</v>
      </c>
      <c r="DJ153">
        <v>1.28543858586459</v>
      </c>
      <c r="DK153">
        <v>1.2560468730949701</v>
      </c>
      <c r="DL153">
        <v>1.2301388602403001</v>
      </c>
      <c r="DM153">
        <v>1.39906942839395</v>
      </c>
      <c r="DN153">
        <v>1.34826978649267</v>
      </c>
      <c r="DO153">
        <v>1.2213271285521501</v>
      </c>
      <c r="DP153">
        <v>1.2234829962531599</v>
      </c>
      <c r="DQ153">
        <v>1.23180769812263</v>
      </c>
      <c r="DR153">
        <v>1.20105577186235</v>
      </c>
      <c r="DS153">
        <v>1.2168764631976099</v>
      </c>
      <c r="DT153">
        <v>1.1828768140577399</v>
      </c>
      <c r="DU153">
        <v>1.2305259175841501</v>
      </c>
      <c r="DV153">
        <v>1.2644153546211101</v>
      </c>
      <c r="DW153">
        <v>1.4706255598082401</v>
      </c>
      <c r="DX153">
        <v>1.4084713767522199</v>
      </c>
      <c r="DY153">
        <v>1.3073945418960899</v>
      </c>
      <c r="DZ153">
        <v>1.3661821665143801</v>
      </c>
    </row>
    <row r="154" spans="1:130" x14ac:dyDescent="0.45">
      <c r="A154" t="s">
        <v>117</v>
      </c>
      <c r="B154" t="s">
        <v>125</v>
      </c>
      <c r="C154" t="s">
        <v>87</v>
      </c>
      <c r="D154">
        <v>35</v>
      </c>
      <c r="E154" s="1" cm="1">
        <f t="array" ref="E154">SUMPRODUCT($G154:$DZ154,$G$2:$DZ$2)/SUMPRODUCT(--($G154:$DZ154&lt;&gt;""),$G$2:$DZ$2)</f>
        <v>1.2704007344647392</v>
      </c>
      <c r="F154" s="1" cm="1">
        <f t="array" ref="F154">SUMPRODUCT($G154:$DZ154,$F$2:$DY$2)/SUMPRODUCT(--($G154:$DZ154&lt;&gt;""),$F$2:$DY$2)</f>
        <v>1.1824175020086416</v>
      </c>
      <c r="G154">
        <v>1.2969750266537201</v>
      </c>
      <c r="H154">
        <v>1.1220808792236101</v>
      </c>
      <c r="I154">
        <v>1.2988772524707</v>
      </c>
      <c r="J154">
        <v>1.1250574470904</v>
      </c>
      <c r="K154">
        <v>1.29567040018019</v>
      </c>
      <c r="L154">
        <v>1.1146918443579199</v>
      </c>
      <c r="M154">
        <v>1.23410905966045</v>
      </c>
      <c r="N154">
        <v>1.17502379690021</v>
      </c>
      <c r="O154">
        <v>1.46382090660345</v>
      </c>
      <c r="P154">
        <v>1.25409375786836</v>
      </c>
      <c r="Q154">
        <v>1.21242185750626</v>
      </c>
      <c r="R154">
        <v>1.1588221565930501</v>
      </c>
      <c r="S154">
        <v>1.2502419430502301</v>
      </c>
      <c r="T154">
        <v>1.3126839008475599</v>
      </c>
      <c r="U154">
        <v>1.22246568487831</v>
      </c>
      <c r="V154">
        <v>1.29702889044255</v>
      </c>
      <c r="W154">
        <v>1.41921034427542</v>
      </c>
      <c r="X154">
        <v>1.1679422050433801</v>
      </c>
      <c r="Y154">
        <v>1.2733526250767699</v>
      </c>
      <c r="Z154">
        <v>1.16386051470868</v>
      </c>
      <c r="AA154">
        <v>1.1593872201236699</v>
      </c>
      <c r="AB154">
        <v>1.11615946840725</v>
      </c>
      <c r="AC154">
        <v>1.24838797437022</v>
      </c>
      <c r="AD154">
        <v>1.2331994771321</v>
      </c>
      <c r="AE154">
        <v>1.18112713936032</v>
      </c>
      <c r="AF154">
        <v>1.1739095935020301</v>
      </c>
      <c r="AG154">
        <v>1.18407763436215</v>
      </c>
      <c r="AH154">
        <v>1.1792093973673401</v>
      </c>
      <c r="AI154">
        <v>1.1656478798150101</v>
      </c>
      <c r="AJ154">
        <v>1.1494233224471599</v>
      </c>
      <c r="AK154">
        <v>1.2902615491707301</v>
      </c>
      <c r="AL154">
        <v>1.1739745309767999</v>
      </c>
      <c r="AM154">
        <v>1.26603631333789</v>
      </c>
      <c r="AN154">
        <v>1.16367584875424</v>
      </c>
      <c r="AO154">
        <v>1.21461145360125</v>
      </c>
      <c r="AP154">
        <v>1.1735529056217799</v>
      </c>
      <c r="AQ154">
        <v>1.46520752863989</v>
      </c>
      <c r="AR154">
        <v>1.1332224114024001</v>
      </c>
      <c r="AS154">
        <v>1.3494181888665999</v>
      </c>
      <c r="AT154">
        <v>1.0696410426057199</v>
      </c>
      <c r="AU154">
        <v>1.2991281882997401</v>
      </c>
      <c r="AV154">
        <v>1.2414050423406</v>
      </c>
      <c r="AW154">
        <v>1.22208185744535</v>
      </c>
      <c r="AX154">
        <v>1.15876633917484</v>
      </c>
      <c r="AY154">
        <v>1.2629396170646801</v>
      </c>
      <c r="AZ154">
        <v>1.16782077651857</v>
      </c>
      <c r="BA154">
        <v>1.37815215264219</v>
      </c>
      <c r="BB154">
        <v>1.2177032213560699</v>
      </c>
      <c r="BC154">
        <v>1.3028669732801501</v>
      </c>
      <c r="BD154">
        <v>1.1984640292304001</v>
      </c>
      <c r="BE154">
        <v>1.30308011459164</v>
      </c>
      <c r="BF154">
        <v>1.16989093677072</v>
      </c>
      <c r="BG154">
        <v>1.26790401101877</v>
      </c>
      <c r="BH154">
        <v>1.20791880761779</v>
      </c>
      <c r="BI154">
        <v>1.24678791712502</v>
      </c>
      <c r="BJ154">
        <v>1.1800646638038299</v>
      </c>
      <c r="BK154">
        <v>1.2744474581049701</v>
      </c>
      <c r="BL154">
        <v>1.13938955100954</v>
      </c>
      <c r="BM154">
        <v>1.24752450503542</v>
      </c>
      <c r="BN154">
        <v>1.1566920357813399</v>
      </c>
      <c r="BO154">
        <v>1.2846545298900101</v>
      </c>
      <c r="BP154">
        <v>1.2110076181884399</v>
      </c>
      <c r="BQ154">
        <v>1.2694444934464599</v>
      </c>
      <c r="BR154">
        <v>1.19739110261545</v>
      </c>
      <c r="BS154">
        <v>1.18737441777591</v>
      </c>
      <c r="BT154">
        <v>1.1389092774921701</v>
      </c>
      <c r="BU154">
        <v>1.3422187156487499</v>
      </c>
      <c r="BV154">
        <v>1.0998851075943401</v>
      </c>
      <c r="BW154">
        <v>1.46119398149768</v>
      </c>
      <c r="BX154">
        <v>1.2191229428531301</v>
      </c>
      <c r="BY154">
        <v>1.31364921626136</v>
      </c>
      <c r="BZ154">
        <v>1.1744472291455801</v>
      </c>
      <c r="CA154">
        <v>1.1774009814848201</v>
      </c>
      <c r="CB154">
        <v>1.1656115286545801</v>
      </c>
      <c r="CC154">
        <v>1.28367166367932</v>
      </c>
      <c r="CD154">
        <v>1.2534898973439701</v>
      </c>
      <c r="CE154">
        <v>1.19900187867033</v>
      </c>
      <c r="CF154">
        <v>1.1519210932004</v>
      </c>
      <c r="CG154">
        <v>1.19071893172554</v>
      </c>
      <c r="CH154">
        <v>1.2282099628801499</v>
      </c>
      <c r="CI154">
        <v>1.23388396548558</v>
      </c>
      <c r="CJ154">
        <v>1.23282261037856</v>
      </c>
      <c r="CK154">
        <v>1.28086085449997</v>
      </c>
      <c r="CL154">
        <v>1.2338832037518801</v>
      </c>
      <c r="CM154">
        <v>1.2661711581525199</v>
      </c>
      <c r="CN154">
        <v>1.23996530430005</v>
      </c>
      <c r="CO154">
        <v>1.35296501638355</v>
      </c>
      <c r="CP154">
        <v>1.2288045250714701</v>
      </c>
      <c r="CQ154">
        <v>1.1955810963826601</v>
      </c>
      <c r="CR154">
        <v>1.1643039944017699</v>
      </c>
      <c r="CS154">
        <v>1.2073175485291101</v>
      </c>
      <c r="CT154">
        <v>1.1766889781962599</v>
      </c>
      <c r="CU154">
        <v>1.20980322120644</v>
      </c>
      <c r="CV154">
        <v>1.26556308483041</v>
      </c>
      <c r="CW154">
        <v>1.1770216995504501</v>
      </c>
      <c r="CX154">
        <v>1.1396784774086599</v>
      </c>
      <c r="CY154">
        <v>1.2052494428318901</v>
      </c>
      <c r="CZ154">
        <v>1.1851657154717501</v>
      </c>
      <c r="DA154">
        <v>1.1775421358067999</v>
      </c>
      <c r="DB154">
        <v>1.17168068787602</v>
      </c>
      <c r="DC154">
        <v>1.18848417034248</v>
      </c>
      <c r="DD154">
        <v>1.1865527170847201</v>
      </c>
      <c r="DE154">
        <v>1.1997496881890499</v>
      </c>
      <c r="DF154">
        <v>1.2259004084794201</v>
      </c>
      <c r="DG154">
        <v>1.22781568961427</v>
      </c>
      <c r="DH154">
        <v>1.2347544530727801</v>
      </c>
      <c r="DI154">
        <v>1.1942658059079501</v>
      </c>
      <c r="DJ154">
        <v>1.2323739239239699</v>
      </c>
      <c r="DK154">
        <v>1.1957826636720399</v>
      </c>
      <c r="DL154">
        <v>1.19388153056819</v>
      </c>
      <c r="DM154">
        <v>1.2863269437286899</v>
      </c>
      <c r="DN154">
        <v>1.2613478680033601</v>
      </c>
      <c r="DO154">
        <v>1.1684576772208699</v>
      </c>
      <c r="DP154">
        <v>1.16121278671571</v>
      </c>
      <c r="DQ154">
        <v>1.17397185159322</v>
      </c>
      <c r="DR154">
        <v>1.14747815281143</v>
      </c>
      <c r="DS154">
        <v>1.15171939447967</v>
      </c>
      <c r="DT154">
        <v>1.12941651753133</v>
      </c>
      <c r="DU154">
        <v>1.16587367400141</v>
      </c>
      <c r="DV154">
        <v>1.20813348943854</v>
      </c>
      <c r="DW154">
        <v>1.35303498386612</v>
      </c>
      <c r="DX154">
        <v>1.33286945203888</v>
      </c>
      <c r="DY154">
        <v>1.2631026247313799</v>
      </c>
      <c r="DZ154">
        <v>1.3015677021687999</v>
      </c>
    </row>
    <row r="155" spans="1:130" x14ac:dyDescent="0.45">
      <c r="A155" t="s">
        <v>117</v>
      </c>
      <c r="B155" t="s">
        <v>125</v>
      </c>
      <c r="C155" t="s">
        <v>87</v>
      </c>
      <c r="D155">
        <v>40</v>
      </c>
      <c r="E155" s="1" cm="1">
        <f t="array" ref="E155">SUMPRODUCT($G155:$DZ155,$G$2:$DZ$2)/SUMPRODUCT(--($G155:$DZ155&lt;&gt;""),$G$2:$DZ$2)</f>
        <v>1.1979478047028136</v>
      </c>
      <c r="F155" s="1" cm="1">
        <f t="array" ref="F155">SUMPRODUCT($G155:$DZ155,$F$2:$DY$2)/SUMPRODUCT(--($G155:$DZ155&lt;&gt;""),$F$2:$DY$2)</f>
        <v>1.126570374319527</v>
      </c>
      <c r="G155">
        <v>1.2247887162817701</v>
      </c>
      <c r="H155">
        <v>1.0802077901809299</v>
      </c>
      <c r="I155">
        <v>1.22778810574744</v>
      </c>
      <c r="J155">
        <v>1.08181422334153</v>
      </c>
      <c r="K155">
        <v>1.2224021662123401</v>
      </c>
      <c r="L155">
        <v>1.07300318200789</v>
      </c>
      <c r="M155">
        <v>1.1446866956185</v>
      </c>
      <c r="N155">
        <v>1.1225374336217899</v>
      </c>
      <c r="O155">
        <v>1.3622705098665</v>
      </c>
      <c r="P155">
        <v>1.16670163296944</v>
      </c>
      <c r="Q155">
        <v>1.14527112787513</v>
      </c>
      <c r="R155">
        <v>1.11245946925084</v>
      </c>
      <c r="S155">
        <v>1.2073554704753</v>
      </c>
      <c r="T155">
        <v>1.2751086863593499</v>
      </c>
      <c r="U155">
        <v>1.18287808775782</v>
      </c>
      <c r="V155">
        <v>1.2582257590040899</v>
      </c>
      <c r="W155">
        <v>1.31073396988922</v>
      </c>
      <c r="X155">
        <v>1.1185936762656601</v>
      </c>
      <c r="Y155">
        <v>1.2330609325277699</v>
      </c>
      <c r="Z155">
        <v>1.12561948445844</v>
      </c>
      <c r="AA155">
        <v>1.10863517988612</v>
      </c>
      <c r="AB155">
        <v>1.07668826490171</v>
      </c>
      <c r="AC155">
        <v>1.1806782305674</v>
      </c>
      <c r="AD155">
        <v>1.19641877184126</v>
      </c>
      <c r="AE155">
        <v>1.12703100859855</v>
      </c>
      <c r="AF155">
        <v>1.1234724392739699</v>
      </c>
      <c r="AG155">
        <v>1.1389415168970201</v>
      </c>
      <c r="AH155">
        <v>1.14649903882062</v>
      </c>
      <c r="AI155">
        <v>1.12381130280115</v>
      </c>
      <c r="AJ155">
        <v>1.0967493161936801</v>
      </c>
      <c r="AK155">
        <v>1.22389066869329</v>
      </c>
      <c r="AL155">
        <v>1.1135126085129801</v>
      </c>
      <c r="AM155">
        <v>1.1406571138713499</v>
      </c>
      <c r="AN155">
        <v>1.10847950757197</v>
      </c>
      <c r="AO155">
        <v>1.1475782073391301</v>
      </c>
      <c r="AP155">
        <v>1.1083642438039101</v>
      </c>
      <c r="AQ155">
        <v>1.4044909269160499</v>
      </c>
      <c r="AR155">
        <v>1.07754296835994</v>
      </c>
      <c r="AS155">
        <v>1.2764285906600199</v>
      </c>
      <c r="AT155">
        <v>1.0004659412624901</v>
      </c>
      <c r="AU155">
        <v>1.20567485603013</v>
      </c>
      <c r="AV155">
        <v>1.1827125580939699</v>
      </c>
      <c r="AW155">
        <v>1.1319286371611199</v>
      </c>
      <c r="AX155">
        <v>1.09489057482581</v>
      </c>
      <c r="AY155">
        <v>1.1447158049072801</v>
      </c>
      <c r="AZ155">
        <v>1.0916405353518199</v>
      </c>
      <c r="BA155">
        <v>1.2989761258196</v>
      </c>
      <c r="BB155">
        <v>1.15152712351105</v>
      </c>
      <c r="BC155">
        <v>1.23103594976067</v>
      </c>
      <c r="BD155">
        <v>1.1346641899486301</v>
      </c>
      <c r="BE155">
        <v>1.25418710818829</v>
      </c>
      <c r="BF155">
        <v>1.12266676470075</v>
      </c>
      <c r="BG155">
        <v>1.22023391367555</v>
      </c>
      <c r="BH155">
        <v>1.1668964437503599</v>
      </c>
      <c r="BI155">
        <v>1.16398370994263</v>
      </c>
      <c r="BJ155">
        <v>1.1127471405929701</v>
      </c>
      <c r="BK155">
        <v>1.20492011261634</v>
      </c>
      <c r="BL155">
        <v>1.0768059012636</v>
      </c>
      <c r="BM155">
        <v>1.19490999403989</v>
      </c>
      <c r="BN155">
        <v>1.10070826288108</v>
      </c>
      <c r="BO155">
        <v>1.16932696250476</v>
      </c>
      <c r="BP155">
        <v>1.15004642765242</v>
      </c>
      <c r="BQ155">
        <v>1.1679344137669501</v>
      </c>
      <c r="BR155">
        <v>1.12468012310344</v>
      </c>
      <c r="BS155">
        <v>1.11326033797094</v>
      </c>
      <c r="BT155">
        <v>1.0638633993884099</v>
      </c>
      <c r="BU155">
        <v>1.2623016224180901</v>
      </c>
      <c r="BV155">
        <v>1.04292429746215</v>
      </c>
      <c r="BW155">
        <v>1.3344497930830399</v>
      </c>
      <c r="BX155">
        <v>1.1424266805479799</v>
      </c>
      <c r="BY155">
        <v>1.2783825758141301</v>
      </c>
      <c r="BZ155">
        <v>1.1348661790608201</v>
      </c>
      <c r="CA155">
        <v>1.1230141623315399</v>
      </c>
      <c r="CB155">
        <v>1.10730283018256</v>
      </c>
      <c r="CC155">
        <v>1.23049311552876</v>
      </c>
      <c r="CD155">
        <v>1.1847929770246</v>
      </c>
      <c r="CE155">
        <v>1.1305427190479</v>
      </c>
      <c r="CF155">
        <v>1.0862829286515301</v>
      </c>
      <c r="CG155">
        <v>1.13464512831286</v>
      </c>
      <c r="CH155">
        <v>1.1774129948348899</v>
      </c>
      <c r="CI155">
        <v>1.17178540192692</v>
      </c>
      <c r="CJ155">
        <v>1.1688265076616899</v>
      </c>
      <c r="CK155">
        <v>1.2097506037311101</v>
      </c>
      <c r="CL155">
        <v>1.16602397504794</v>
      </c>
      <c r="CM155">
        <v>1.20225108546711</v>
      </c>
      <c r="CN155">
        <v>1.183165366746</v>
      </c>
      <c r="CO155">
        <v>1.25011258090141</v>
      </c>
      <c r="CP155">
        <v>1.1675223790727101</v>
      </c>
      <c r="CQ155">
        <v>1.1177077779593301</v>
      </c>
      <c r="CR155">
        <v>1.1017320352901201</v>
      </c>
      <c r="CS155">
        <v>1.1453200092340099</v>
      </c>
      <c r="CT155">
        <v>1.1112221835557601</v>
      </c>
      <c r="CU155">
        <v>1.17933743659301</v>
      </c>
      <c r="CV155">
        <v>1.2196076819784001</v>
      </c>
      <c r="CW155">
        <v>1.11162559071623</v>
      </c>
      <c r="CX155">
        <v>1.0875564746552</v>
      </c>
      <c r="CY155">
        <v>1.1501845012776899</v>
      </c>
      <c r="CZ155">
        <v>1.1410984747783299</v>
      </c>
      <c r="DA155">
        <v>1.1279604470920399</v>
      </c>
      <c r="DB155">
        <v>1.1223504561252999</v>
      </c>
      <c r="DC155">
        <v>1.1394342649947</v>
      </c>
      <c r="DD155">
        <v>1.13689080353367</v>
      </c>
      <c r="DE155">
        <v>1.1766315139630199</v>
      </c>
      <c r="DF155">
        <v>1.20198984539382</v>
      </c>
      <c r="DG155">
        <v>1.1584654940532699</v>
      </c>
      <c r="DH155">
        <v>1.1798122992597599</v>
      </c>
      <c r="DI155">
        <v>1.1587780857311401</v>
      </c>
      <c r="DJ155">
        <v>1.2227064947902799</v>
      </c>
      <c r="DK155">
        <v>1.13921250930706</v>
      </c>
      <c r="DL155">
        <v>1.13165162328226</v>
      </c>
      <c r="DM155">
        <v>1.2173858097149699</v>
      </c>
      <c r="DN155">
        <v>1.20330512589148</v>
      </c>
      <c r="DO155">
        <v>1.1255208670471899</v>
      </c>
      <c r="DP155">
        <v>1.1168564001818599</v>
      </c>
      <c r="DQ155">
        <v>1.12114833337013</v>
      </c>
      <c r="DR155">
        <v>1.1069128988085599</v>
      </c>
      <c r="DS155">
        <v>1.09529429071867</v>
      </c>
      <c r="DT155">
        <v>1.0750084619987601</v>
      </c>
      <c r="DU155">
        <v>1.1256960694215501</v>
      </c>
      <c r="DV155">
        <v>1.17042909522425</v>
      </c>
      <c r="DW155">
        <v>1.2668651174777701</v>
      </c>
      <c r="DX155">
        <v>1.28453855212437</v>
      </c>
      <c r="DY155">
        <v>1.20552100456061</v>
      </c>
      <c r="DZ155">
        <v>1.26939074435432</v>
      </c>
    </row>
    <row r="156" spans="1:130" x14ac:dyDescent="0.45">
      <c r="A156" t="s">
        <v>117</v>
      </c>
      <c r="B156" t="s">
        <v>125</v>
      </c>
      <c r="C156" t="s">
        <v>87</v>
      </c>
      <c r="D156">
        <v>45</v>
      </c>
      <c r="E156" s="1" cm="1">
        <f t="array" ref="E156">SUMPRODUCT($G156:$DZ156,$G$2:$DZ$2)/SUMPRODUCT(--($G156:$DZ156&lt;&gt;""),$G$2:$DZ$2)</f>
        <v>1.1413675324577306</v>
      </c>
      <c r="F156" s="1" cm="1">
        <f t="array" ref="F156">SUMPRODUCT($G156:$DZ156,$F$2:$DY$2)/SUMPRODUCT(--($G156:$DZ156&lt;&gt;""),$F$2:$DY$2)</f>
        <v>1.0810516614626626</v>
      </c>
      <c r="G156">
        <v>1.14831890682682</v>
      </c>
      <c r="H156">
        <v>1.03191913100414</v>
      </c>
      <c r="I156">
        <v>1.1496190630572201</v>
      </c>
      <c r="J156">
        <v>1.0277861316858501</v>
      </c>
      <c r="K156">
        <v>1.14394641191147</v>
      </c>
      <c r="L156">
        <v>1.02529274416518</v>
      </c>
      <c r="M156">
        <v>1.09052357172329</v>
      </c>
      <c r="N156">
        <v>1.0810315752114501</v>
      </c>
      <c r="O156">
        <v>1.3088735804606499</v>
      </c>
      <c r="P156">
        <v>1.1287381931676499</v>
      </c>
      <c r="Q156">
        <v>1.06776255581405</v>
      </c>
      <c r="R156">
        <v>1.0646628341466</v>
      </c>
      <c r="S156">
        <v>1.1571582586567499</v>
      </c>
      <c r="T156">
        <v>1.2203057254751699</v>
      </c>
      <c r="U156">
        <v>1.1373513955607799</v>
      </c>
      <c r="V156">
        <v>1.21701572882154</v>
      </c>
      <c r="W156">
        <v>1.2673881696055</v>
      </c>
      <c r="X156">
        <v>1.07858420072515</v>
      </c>
      <c r="Y156">
        <v>1.15380162442784</v>
      </c>
      <c r="Z156">
        <v>1.0766818606136099</v>
      </c>
      <c r="AA156">
        <v>1.05677010313119</v>
      </c>
      <c r="AB156">
        <v>1.03173590838076</v>
      </c>
      <c r="AC156">
        <v>1.1066084416219499</v>
      </c>
      <c r="AD156">
        <v>1.14178508171133</v>
      </c>
      <c r="AE156">
        <v>1.0808276119250799</v>
      </c>
      <c r="AF156">
        <v>1.0733789093365</v>
      </c>
      <c r="AG156">
        <v>1.0889202858297</v>
      </c>
      <c r="AH156">
        <v>1.09980274542548</v>
      </c>
      <c r="AI156">
        <v>1.0800416038193399</v>
      </c>
      <c r="AJ156">
        <v>1.0558662138193899</v>
      </c>
      <c r="AK156">
        <v>1.18524575054137</v>
      </c>
      <c r="AL156">
        <v>1.0765673961720299</v>
      </c>
      <c r="AM156">
        <v>1.06412073557825</v>
      </c>
      <c r="AN156">
        <v>1.05866983007268</v>
      </c>
      <c r="AO156">
        <v>1.0772668836125501</v>
      </c>
      <c r="AP156">
        <v>1.0553677585675401</v>
      </c>
      <c r="AQ156">
        <v>1.22121372355007</v>
      </c>
      <c r="AR156">
        <v>1.0443958870426</v>
      </c>
      <c r="AS156">
        <v>1.24779708334446</v>
      </c>
      <c r="AT156">
        <v>0.95436489484020803</v>
      </c>
      <c r="AU156">
        <v>1.1429156598274901</v>
      </c>
      <c r="AV156">
        <v>1.14175229840486</v>
      </c>
      <c r="AW156">
        <v>1.08570915881035</v>
      </c>
      <c r="AX156">
        <v>1.0664292769039201</v>
      </c>
      <c r="AY156">
        <v>1.07946007691638</v>
      </c>
      <c r="AZ156">
        <v>1.05465028175453</v>
      </c>
      <c r="BA156">
        <v>1.2620052348095001</v>
      </c>
      <c r="BB156">
        <v>1.1232039414627399</v>
      </c>
      <c r="BC156">
        <v>1.1782254817169799</v>
      </c>
      <c r="BD156">
        <v>1.1035019678353399</v>
      </c>
      <c r="BE156">
        <v>1.1813637704281801</v>
      </c>
      <c r="BF156">
        <v>1.0634115058735001</v>
      </c>
      <c r="BG156">
        <v>1.14237977816619</v>
      </c>
      <c r="BH156">
        <v>1.09509607319904</v>
      </c>
      <c r="BI156">
        <v>1.1017132043220501</v>
      </c>
      <c r="BJ156">
        <v>1.0748921663658999</v>
      </c>
      <c r="BK156">
        <v>1.1192396047202799</v>
      </c>
      <c r="BL156">
        <v>1.02502646379713</v>
      </c>
      <c r="BM156">
        <v>1.1482521039093501</v>
      </c>
      <c r="BN156">
        <v>1.0651937591938001</v>
      </c>
      <c r="BO156">
        <v>1.0995325144968</v>
      </c>
      <c r="BP156">
        <v>1.0762703726432801</v>
      </c>
      <c r="BQ156">
        <v>1.11205501954737</v>
      </c>
      <c r="BR156">
        <v>1.07920631808808</v>
      </c>
      <c r="BS156">
        <v>1.08119304948601</v>
      </c>
      <c r="BT156">
        <v>1.0403822620849801</v>
      </c>
      <c r="BU156">
        <v>1.2214656458273101</v>
      </c>
      <c r="BV156">
        <v>0.99279022433659103</v>
      </c>
      <c r="BW156">
        <v>1.26962565942885</v>
      </c>
      <c r="BX156">
        <v>1.1009227726064199</v>
      </c>
      <c r="BY156">
        <v>1.2236107472379101</v>
      </c>
      <c r="BZ156">
        <v>1.0724234003911599</v>
      </c>
      <c r="CA156">
        <v>1.0745402737808201</v>
      </c>
      <c r="CB156">
        <v>1.0618631295094001</v>
      </c>
      <c r="CC156">
        <v>1.1676393188854399</v>
      </c>
      <c r="CD156">
        <v>1.1310666856770399</v>
      </c>
      <c r="CE156">
        <v>1.0688760334208001</v>
      </c>
      <c r="CF156">
        <v>1.0529004437006</v>
      </c>
      <c r="CG156">
        <v>1.1034143620224699</v>
      </c>
      <c r="CH156">
        <v>1.1440664648026699</v>
      </c>
      <c r="CI156">
        <v>1.11785480336225</v>
      </c>
      <c r="CJ156">
        <v>1.1336796069853099</v>
      </c>
      <c r="CK156">
        <v>1.1656951905462301</v>
      </c>
      <c r="CL156">
        <v>1.1376943565006701</v>
      </c>
      <c r="CM156">
        <v>1.15212774857899</v>
      </c>
      <c r="CN156">
        <v>1.14309961277026</v>
      </c>
      <c r="CO156">
        <v>1.21583716481653</v>
      </c>
      <c r="CP156">
        <v>1.1301077659126499</v>
      </c>
      <c r="CQ156">
        <v>1.0736973263987799</v>
      </c>
      <c r="CR156">
        <v>1.06565503637078</v>
      </c>
      <c r="CS156">
        <v>1.09875814248988</v>
      </c>
      <c r="CT156">
        <v>1.0567669010173699</v>
      </c>
      <c r="CU156">
        <v>1.12981582606163</v>
      </c>
      <c r="CV156">
        <v>1.16996410638874</v>
      </c>
      <c r="CW156">
        <v>1.07489778038356</v>
      </c>
      <c r="CX156">
        <v>1.0484107626468999</v>
      </c>
      <c r="CY156">
        <v>1.08848309982133</v>
      </c>
      <c r="CZ156">
        <v>1.08278963933174</v>
      </c>
      <c r="DA156">
        <v>1.0910744402741499</v>
      </c>
      <c r="DB156">
        <v>1.0768878741466801</v>
      </c>
      <c r="DC156">
        <v>1.1096759829812799</v>
      </c>
      <c r="DD156">
        <v>1.1013724315435101</v>
      </c>
      <c r="DE156">
        <v>1.1314015640914601</v>
      </c>
      <c r="DF156">
        <v>1.1512942194045901</v>
      </c>
      <c r="DG156">
        <v>1.1094391885072199</v>
      </c>
      <c r="DH156">
        <v>1.1425784178692899</v>
      </c>
      <c r="DI156">
        <v>1.13973719343425</v>
      </c>
      <c r="DJ156">
        <v>1.1777270333774299</v>
      </c>
      <c r="DK156">
        <v>1.0722028775025501</v>
      </c>
      <c r="DL156">
        <v>1.0816441469592</v>
      </c>
      <c r="DM156">
        <v>1.15673988459816</v>
      </c>
      <c r="DN156">
        <v>1.15547785945624</v>
      </c>
      <c r="DO156">
        <v>1.0627748744316801</v>
      </c>
      <c r="DP156">
        <v>1.06303098933088</v>
      </c>
      <c r="DQ156">
        <v>1.06642529879451</v>
      </c>
      <c r="DR156">
        <v>1.0514710211305001</v>
      </c>
      <c r="DS156">
        <v>1.0799340829194199</v>
      </c>
      <c r="DT156">
        <v>1.04591268958824</v>
      </c>
      <c r="DU156">
        <v>1.0800416638568799</v>
      </c>
      <c r="DV156">
        <v>1.12262532011425</v>
      </c>
      <c r="DW156">
        <v>1.1887976559011799</v>
      </c>
      <c r="DX156">
        <v>1.23602134082587</v>
      </c>
      <c r="DY156">
        <v>1.16696681996753</v>
      </c>
      <c r="DZ156">
        <v>1.2145895909144999</v>
      </c>
    </row>
    <row r="157" spans="1:130" x14ac:dyDescent="0.45">
      <c r="A157" t="s">
        <v>117</v>
      </c>
      <c r="B157" t="s">
        <v>125</v>
      </c>
      <c r="C157" t="s">
        <v>87</v>
      </c>
      <c r="D157">
        <v>50</v>
      </c>
      <c r="E157" s="1" cm="1">
        <f t="array" ref="E157">SUMPRODUCT($G157:$DZ157,$G$2:$DZ$2)/SUMPRODUCT(--($G157:$DZ157&lt;&gt;""),$G$2:$DZ$2)</f>
        <v>1.0897475582709129</v>
      </c>
      <c r="F157" s="1" cm="1">
        <f t="array" ref="F157">SUMPRODUCT($G157:$DZ157,$F$2:$DY$2)/SUMPRODUCT(--($G157:$DZ157&lt;&gt;""),$F$2:$DY$2)</f>
        <v>1.0415261017982884</v>
      </c>
      <c r="G157">
        <v>1.1037596673629699</v>
      </c>
      <c r="H157">
        <v>1.0016934517152201</v>
      </c>
      <c r="I157">
        <v>1.10335290564782</v>
      </c>
      <c r="J157">
        <v>1.00633540900847</v>
      </c>
      <c r="K157">
        <v>1.1095499336154</v>
      </c>
      <c r="L157">
        <v>0.99833425843351797</v>
      </c>
      <c r="M157">
        <v>1.0455966934374901</v>
      </c>
      <c r="N157">
        <v>1.04060787244643</v>
      </c>
      <c r="O157">
        <v>1.1700291115389501</v>
      </c>
      <c r="P157">
        <v>1.0757983993597999</v>
      </c>
      <c r="Q157">
        <v>1.0184219190630199</v>
      </c>
      <c r="R157">
        <v>1.0182416255276401</v>
      </c>
      <c r="S157">
        <v>1.1379756643482</v>
      </c>
      <c r="T157">
        <v>1.19807641005654</v>
      </c>
      <c r="U157">
        <v>1.11141442293285</v>
      </c>
      <c r="V157">
        <v>1.1868236939808501</v>
      </c>
      <c r="W157">
        <v>1.2187904946728501</v>
      </c>
      <c r="X157">
        <v>1.03378800584858</v>
      </c>
      <c r="Y157">
        <v>1.08667273383467</v>
      </c>
      <c r="Z157">
        <v>1.0500707498880799</v>
      </c>
      <c r="AA157">
        <v>1.0298130435302</v>
      </c>
      <c r="AB157">
        <v>1.00701993343987</v>
      </c>
      <c r="AC157">
        <v>1.07713084589741</v>
      </c>
      <c r="AD157">
        <v>1.11570241419306</v>
      </c>
      <c r="AE157">
        <v>1.06648909873474</v>
      </c>
      <c r="AF157">
        <v>1.0439620857018099</v>
      </c>
      <c r="AG157">
        <v>1.0687786699363599</v>
      </c>
      <c r="AH157">
        <v>1.07573980306032</v>
      </c>
      <c r="AI157">
        <v>1.0452391699743999</v>
      </c>
      <c r="AJ157">
        <v>1.0336177790716701</v>
      </c>
      <c r="AK157">
        <v>1.1469919715810999</v>
      </c>
      <c r="AL157">
        <v>1.01780551226201</v>
      </c>
      <c r="AM157">
        <v>1.0413202576881799</v>
      </c>
      <c r="AN157">
        <v>1.0290367781618299</v>
      </c>
      <c r="AO157">
        <v>1.05519119435505</v>
      </c>
      <c r="AP157">
        <v>1.0269729290735601</v>
      </c>
      <c r="AQ157">
        <v>1.18304239079619</v>
      </c>
      <c r="AR157">
        <v>1.0051177225833099</v>
      </c>
      <c r="AS157">
        <v>1.20272625651821</v>
      </c>
      <c r="AT157">
        <v>0.91354259419146699</v>
      </c>
      <c r="AU157">
        <v>1.1028038545627099</v>
      </c>
      <c r="AV157">
        <v>1.1052908165481401</v>
      </c>
      <c r="AW157">
        <v>1.0259435697206101</v>
      </c>
      <c r="AX157">
        <v>1.0143233590296099</v>
      </c>
      <c r="AY157">
        <v>1.0280511407683299</v>
      </c>
      <c r="AZ157">
        <v>1.0120405044110901</v>
      </c>
      <c r="BA157">
        <v>1.07639420622004</v>
      </c>
      <c r="BB157">
        <v>1.0445682498443201</v>
      </c>
      <c r="BC157">
        <v>1.12243568644889</v>
      </c>
      <c r="BD157">
        <v>1.0550048495586299</v>
      </c>
      <c r="BE157">
        <v>1.1417445022146699</v>
      </c>
      <c r="BF157">
        <v>1.02531798639609</v>
      </c>
      <c r="BG157">
        <v>1.10168362061423</v>
      </c>
      <c r="BH157">
        <v>1.07130146259237</v>
      </c>
      <c r="BI157">
        <v>1.0455090071547599</v>
      </c>
      <c r="BJ157">
        <v>1.02135812016658</v>
      </c>
      <c r="BK157">
        <v>1.0732634071274001</v>
      </c>
      <c r="BL157">
        <v>0.99450303534205797</v>
      </c>
      <c r="BM157">
        <v>1.06928777234427</v>
      </c>
      <c r="BN157">
        <v>1.01376579313514</v>
      </c>
      <c r="BO157">
        <v>1.0406283277322901</v>
      </c>
      <c r="BP157">
        <v>1.0390655187851301</v>
      </c>
      <c r="BQ157">
        <v>1.05134823431281</v>
      </c>
      <c r="BR157">
        <v>1.0262322076884001</v>
      </c>
      <c r="BS157">
        <v>1.0161374637763001</v>
      </c>
      <c r="BT157">
        <v>0.98911471369156001</v>
      </c>
      <c r="BU157">
        <v>1.11656525442974</v>
      </c>
      <c r="BV157">
        <v>0.93742916514290597</v>
      </c>
      <c r="BW157">
        <v>1.2462803437108101</v>
      </c>
      <c r="BX157">
        <v>1.0787768641259801</v>
      </c>
      <c r="BY157">
        <v>1.1838294602896999</v>
      </c>
      <c r="BZ157">
        <v>1.0420077342815099</v>
      </c>
      <c r="CA157">
        <v>1.0305521150549699</v>
      </c>
      <c r="CB157">
        <v>1.0333789988711899</v>
      </c>
      <c r="CC157">
        <v>1.1191372005866</v>
      </c>
      <c r="CD157">
        <v>1.0880246863288201</v>
      </c>
      <c r="CE157">
        <v>1.0305219772151999</v>
      </c>
      <c r="CF157">
        <v>1.00968921379723</v>
      </c>
      <c r="CG157">
        <v>1.06923050503886</v>
      </c>
      <c r="CH157">
        <v>1.1082233732170601</v>
      </c>
      <c r="CI157">
        <v>1.0887588847538301</v>
      </c>
      <c r="CJ157">
        <v>1.0896846599533501</v>
      </c>
      <c r="CK157">
        <v>1.1040901635634399</v>
      </c>
      <c r="CL157">
        <v>1.08534192277143</v>
      </c>
      <c r="CM157">
        <v>1.11020540145221</v>
      </c>
      <c r="CN157">
        <v>1.0998691070465301</v>
      </c>
      <c r="CO157">
        <v>1.12965623346994</v>
      </c>
      <c r="CP157">
        <v>1.07386295834487</v>
      </c>
      <c r="CQ157">
        <v>1.0212707416008899</v>
      </c>
      <c r="CR157">
        <v>1.01731561979636</v>
      </c>
      <c r="CS157">
        <v>1.0520973292228699</v>
      </c>
      <c r="CT157">
        <v>1.02322689104332</v>
      </c>
      <c r="CU157">
        <v>1.08802873216102</v>
      </c>
      <c r="CV157">
        <v>1.1363936568268</v>
      </c>
      <c r="CW157">
        <v>1.04176974227287</v>
      </c>
      <c r="CX157">
        <v>1.00690311119662</v>
      </c>
      <c r="CY157">
        <v>1.0630772591493101</v>
      </c>
      <c r="CZ157">
        <v>1.0638854491841501</v>
      </c>
      <c r="DA157">
        <v>1.0348132168627699</v>
      </c>
      <c r="DB157">
        <v>1.0245517838046301</v>
      </c>
      <c r="DC157">
        <v>1.0627735405969001</v>
      </c>
      <c r="DD157">
        <v>1.05643391768015</v>
      </c>
      <c r="DE157">
        <v>1.0761464657177799</v>
      </c>
      <c r="DF157">
        <v>1.10095824302199</v>
      </c>
      <c r="DG157">
        <v>1.0695199448681401</v>
      </c>
      <c r="DH157">
        <v>1.10097497780193</v>
      </c>
      <c r="DI157">
        <v>1.0647464249538401</v>
      </c>
      <c r="DJ157">
        <v>1.10958898221471</v>
      </c>
      <c r="DK157">
        <v>1.03937422792586</v>
      </c>
      <c r="DL157">
        <v>1.04962461190215</v>
      </c>
      <c r="DM157">
        <v>1.10442900141523</v>
      </c>
      <c r="DN157">
        <v>1.11262262062869</v>
      </c>
      <c r="DO157">
        <v>1.03830523010436</v>
      </c>
      <c r="DP157">
        <v>1.0281398446621</v>
      </c>
      <c r="DQ157">
        <v>1.0418505618451499</v>
      </c>
      <c r="DR157">
        <v>1.01417222395881</v>
      </c>
      <c r="DS157">
        <v>1.03581944739138</v>
      </c>
      <c r="DT157">
        <v>1.0007399966024499</v>
      </c>
      <c r="DU157">
        <v>1.0426030504958299</v>
      </c>
      <c r="DV157">
        <v>1.0798383619110601</v>
      </c>
      <c r="DW157">
        <v>1.1577134013571699</v>
      </c>
      <c r="DX157">
        <v>1.20353955632084</v>
      </c>
      <c r="DY157">
        <v>1.1296702441361599</v>
      </c>
      <c r="DZ157">
        <v>1.1952201061729699</v>
      </c>
    </row>
    <row r="158" spans="1:130" x14ac:dyDescent="0.45">
      <c r="A158" t="s">
        <v>117</v>
      </c>
      <c r="B158" t="s">
        <v>125</v>
      </c>
      <c r="C158" t="s">
        <v>82</v>
      </c>
      <c r="D158">
        <v>30</v>
      </c>
      <c r="E158" s="1" cm="1">
        <f t="array" ref="E158">SUMPRODUCT($G158:$DZ158,$G$2:$DZ$2)/SUMPRODUCT(--($G158:$DZ158&lt;&gt;""),$G$2:$DZ$2)</f>
        <v>1.2419240641767197</v>
      </c>
      <c r="F158" s="1" cm="1">
        <f t="array" ref="F158">SUMPRODUCT($G158:$DZ158,$F$2:$DY$2)/SUMPRODUCT(--($G158:$DZ158&lt;&gt;""),$F$2:$DY$2)</f>
        <v>1.1469946086103431</v>
      </c>
      <c r="G158">
        <v>1.26420608252399</v>
      </c>
      <c r="H158">
        <v>1.0926917927348401</v>
      </c>
      <c r="I158">
        <v>1.2663879190467699</v>
      </c>
      <c r="J158">
        <v>1.09239192866956</v>
      </c>
      <c r="K158">
        <v>1.2581166456858801</v>
      </c>
      <c r="L158">
        <v>1.0848073855359199</v>
      </c>
      <c r="M158">
        <v>1.16347799090655</v>
      </c>
      <c r="N158">
        <v>1.14078347778405</v>
      </c>
      <c r="O158">
        <v>1.37974138881894</v>
      </c>
      <c r="P158">
        <v>1.2002214743811599</v>
      </c>
      <c r="Q158">
        <v>1.1627067975321901</v>
      </c>
      <c r="R158">
        <v>1.1218813948083901</v>
      </c>
      <c r="S158">
        <v>1.2371306458175599</v>
      </c>
      <c r="T158">
        <v>1.3025230521398099</v>
      </c>
      <c r="U158">
        <v>1.2111315585407101</v>
      </c>
      <c r="V158">
        <v>1.2646229221333101</v>
      </c>
      <c r="W158">
        <v>1.3620677175746501</v>
      </c>
      <c r="X158">
        <v>1.1370002683160401</v>
      </c>
      <c r="Y158">
        <v>1.2338665095796399</v>
      </c>
      <c r="Z158">
        <v>1.14649746844667</v>
      </c>
      <c r="AA158">
        <v>1.1415876961165501</v>
      </c>
      <c r="AB158">
        <v>1.0923051962918799</v>
      </c>
      <c r="AC158">
        <v>1.20982589635719</v>
      </c>
      <c r="AD158">
        <v>1.2034067314211601</v>
      </c>
      <c r="AE158">
        <v>1.1600695748257199</v>
      </c>
      <c r="AF158">
        <v>1.1445707792815001</v>
      </c>
      <c r="AG158">
        <v>1.1613169953340801</v>
      </c>
      <c r="AH158">
        <v>1.1557808284692099</v>
      </c>
      <c r="AI158">
        <v>1.12599797717383</v>
      </c>
      <c r="AJ158">
        <v>1.1218454828986499</v>
      </c>
      <c r="AK158">
        <v>1.23592691947135</v>
      </c>
      <c r="AL158">
        <v>1.1093285338508101</v>
      </c>
      <c r="AM158">
        <v>1.2681835896873599</v>
      </c>
      <c r="AN158">
        <v>1.1509417753571201</v>
      </c>
      <c r="AO158">
        <v>1.17883223189555</v>
      </c>
      <c r="AP158">
        <v>1.13695572509224</v>
      </c>
      <c r="AQ158">
        <v>1.3767071604288199</v>
      </c>
      <c r="AR158">
        <v>1.08481988861756</v>
      </c>
      <c r="AS158">
        <v>1.2636825026089999</v>
      </c>
      <c r="AT158">
        <v>1.0284487912987501</v>
      </c>
      <c r="AU158">
        <v>1.2523257268166501</v>
      </c>
      <c r="AV158">
        <v>1.20084918646488</v>
      </c>
      <c r="AW158">
        <v>1.1787056322753</v>
      </c>
      <c r="AX158">
        <v>1.1424752739214199</v>
      </c>
      <c r="AY158">
        <v>1.2881576083681401</v>
      </c>
      <c r="AZ158">
        <v>1.11936179776015</v>
      </c>
      <c r="BA158">
        <v>1.32303856996002</v>
      </c>
      <c r="BB158">
        <v>1.1511760077095099</v>
      </c>
      <c r="BC158">
        <v>1.2519086602262599</v>
      </c>
      <c r="BD158">
        <v>1.1677430819382799</v>
      </c>
      <c r="BE158">
        <v>1.2402236893951699</v>
      </c>
      <c r="BF158">
        <v>1.12890099531031</v>
      </c>
      <c r="BG158">
        <v>1.21731014381837</v>
      </c>
      <c r="BH158">
        <v>1.16905798718971</v>
      </c>
      <c r="BI158">
        <v>1.20782897434269</v>
      </c>
      <c r="BJ158">
        <v>1.1398177399623299</v>
      </c>
      <c r="BK158">
        <v>1.1944971617495901</v>
      </c>
      <c r="BL158">
        <v>1.09716188012389</v>
      </c>
      <c r="BM158">
        <v>1.20322616360958</v>
      </c>
      <c r="BN158">
        <v>1.11323942001579</v>
      </c>
      <c r="BO158">
        <v>1.3600843551297299</v>
      </c>
      <c r="BP158">
        <v>1.18522775486923</v>
      </c>
      <c r="BQ158">
        <v>1.21633902063776</v>
      </c>
      <c r="BR158">
        <v>1.1576403272832201</v>
      </c>
      <c r="BS158">
        <v>1.15110369695245</v>
      </c>
      <c r="BT158">
        <v>1.0847003155046799</v>
      </c>
      <c r="BU158">
        <v>1.3120484561066399</v>
      </c>
      <c r="BV158">
        <v>1.0475029346821301</v>
      </c>
      <c r="BW158">
        <v>1.4894601926278299</v>
      </c>
      <c r="BX158">
        <v>1.1800693941259099</v>
      </c>
      <c r="BY158">
        <v>1.3065798159119</v>
      </c>
      <c r="BZ158">
        <v>1.1486463156281299</v>
      </c>
      <c r="CA158">
        <v>1.1630919450558701</v>
      </c>
      <c r="CB158">
        <v>1.13610926046169</v>
      </c>
      <c r="CC158">
        <v>1.2388502118298801</v>
      </c>
      <c r="CD158">
        <v>1.2244090149910301</v>
      </c>
      <c r="CE158">
        <v>1.1487596833801501</v>
      </c>
      <c r="CF158">
        <v>1.12350326115052</v>
      </c>
      <c r="CG158">
        <v>1.1713483093591699</v>
      </c>
      <c r="CH158">
        <v>1.21716102075483</v>
      </c>
      <c r="CI158">
        <v>1.2022728128876199</v>
      </c>
      <c r="CJ158">
        <v>1.20374997592323</v>
      </c>
      <c r="CK158">
        <v>1.2275684664654001</v>
      </c>
      <c r="CL158">
        <v>1.18490844936268</v>
      </c>
      <c r="CM158">
        <v>1.2317453564802601</v>
      </c>
      <c r="CN158">
        <v>1.21923636695266</v>
      </c>
      <c r="CO158">
        <v>1.3517130429571</v>
      </c>
      <c r="CP158">
        <v>1.2189208953588599</v>
      </c>
      <c r="CQ158">
        <v>1.2306793516761001</v>
      </c>
      <c r="CR158">
        <v>1.13448209393137</v>
      </c>
      <c r="CS158">
        <v>1.1587449775838501</v>
      </c>
      <c r="CT158">
        <v>1.1251501987244601</v>
      </c>
      <c r="CU158">
        <v>1.1834651339532001</v>
      </c>
      <c r="CV158">
        <v>1.234547145302</v>
      </c>
      <c r="CW158">
        <v>1.14423406236924</v>
      </c>
      <c r="CX158">
        <v>1.1198194736084901</v>
      </c>
      <c r="CY158">
        <v>1.18081053465716</v>
      </c>
      <c r="CZ158">
        <v>1.1634455954732099</v>
      </c>
      <c r="DA158">
        <v>1.1477907639754701</v>
      </c>
      <c r="DB158">
        <v>1.1373373583963899</v>
      </c>
      <c r="DC158">
        <v>1.16120968155905</v>
      </c>
      <c r="DD158">
        <v>1.1604829390032201</v>
      </c>
      <c r="DE158">
        <v>1.1831772177144999</v>
      </c>
      <c r="DF158">
        <v>1.21373421880585</v>
      </c>
      <c r="DG158">
        <v>1.2010384890536201</v>
      </c>
      <c r="DH158">
        <v>1.1998623440418501</v>
      </c>
      <c r="DI158">
        <v>1.16132308994499</v>
      </c>
      <c r="DJ158">
        <v>1.2028152750449299</v>
      </c>
      <c r="DK158">
        <v>1.1477011648494699</v>
      </c>
      <c r="DL158">
        <v>1.14049475622202</v>
      </c>
      <c r="DM158">
        <v>1.2901981591129601</v>
      </c>
      <c r="DN158">
        <v>1.24752855515048</v>
      </c>
      <c r="DO158">
        <v>1.13330413956234</v>
      </c>
      <c r="DP158">
        <v>1.13360979028577</v>
      </c>
      <c r="DQ158">
        <v>1.1299882229474401</v>
      </c>
      <c r="DR158">
        <v>1.1129601999895899</v>
      </c>
      <c r="DS158">
        <v>1.11775436189045</v>
      </c>
      <c r="DT158">
        <v>1.0949986050527001</v>
      </c>
      <c r="DU158">
        <v>1.1399789133687399</v>
      </c>
      <c r="DV158">
        <v>1.18093313138161</v>
      </c>
      <c r="DW158">
        <v>1.3623006916639799</v>
      </c>
      <c r="DX158">
        <v>1.31544690537216</v>
      </c>
      <c r="DY158">
        <v>1.2299850380341699</v>
      </c>
      <c r="DZ158">
        <v>1.2759131303791</v>
      </c>
    </row>
    <row r="159" spans="1:130" x14ac:dyDescent="0.45">
      <c r="A159" t="s">
        <v>117</v>
      </c>
      <c r="B159" t="s">
        <v>125</v>
      </c>
      <c r="C159" t="s">
        <v>82</v>
      </c>
      <c r="D159">
        <v>35</v>
      </c>
      <c r="E159" s="1" cm="1">
        <f t="array" ref="E159">SUMPRODUCT($G159:$DZ159,$G$2:$DZ$2)/SUMPRODUCT(--($G159:$DZ159&lt;&gt;""),$G$2:$DZ$2)</f>
        <v>1.1587764932055957</v>
      </c>
      <c r="F159" s="1" cm="1">
        <f t="array" ref="F159">SUMPRODUCT($G159:$DZ159,$F$2:$DY$2)/SUMPRODUCT(--($G159:$DZ159&lt;&gt;""),$F$2:$DY$2)</f>
        <v>1.0890277018841665</v>
      </c>
      <c r="G159">
        <v>1.1664482535059899</v>
      </c>
      <c r="H159">
        <v>1.0293672293891201</v>
      </c>
      <c r="I159">
        <v>1.1690851325449401</v>
      </c>
      <c r="J159">
        <v>1.02947118306649</v>
      </c>
      <c r="K159">
        <v>1.15506905325677</v>
      </c>
      <c r="L159">
        <v>1.0227218449172899</v>
      </c>
      <c r="M159">
        <v>1.1267160894625501</v>
      </c>
      <c r="N159">
        <v>1.0876548794441501</v>
      </c>
      <c r="O159">
        <v>1.30668960648836</v>
      </c>
      <c r="P159">
        <v>1.1507642254406001</v>
      </c>
      <c r="Q159">
        <v>1.09827663664033</v>
      </c>
      <c r="R159">
        <v>1.07411666756554</v>
      </c>
      <c r="S159">
        <v>1.1610522765036799</v>
      </c>
      <c r="T159">
        <v>1.2240274325424301</v>
      </c>
      <c r="U159">
        <v>1.14554335599379</v>
      </c>
      <c r="V159">
        <v>1.2164159947781801</v>
      </c>
      <c r="W159">
        <v>1.3070609811662099</v>
      </c>
      <c r="X159">
        <v>1.06778432340378</v>
      </c>
      <c r="Y159">
        <v>1.1600117815264199</v>
      </c>
      <c r="Z159">
        <v>1.07736116364696</v>
      </c>
      <c r="AA159">
        <v>1.0674706383933501</v>
      </c>
      <c r="AB159">
        <v>1.0375908419847399</v>
      </c>
      <c r="AC159">
        <v>1.14951800254754</v>
      </c>
      <c r="AD159">
        <v>1.13855760772689</v>
      </c>
      <c r="AE159">
        <v>1.0740180122301499</v>
      </c>
      <c r="AF159">
        <v>1.0774491821311101</v>
      </c>
      <c r="AG159">
        <v>1.10183620440671</v>
      </c>
      <c r="AH159">
        <v>1.1020104812096401</v>
      </c>
      <c r="AI159">
        <v>1.0832406951609499</v>
      </c>
      <c r="AJ159">
        <v>1.0691830213106599</v>
      </c>
      <c r="AK159">
        <v>1.1710068531712301</v>
      </c>
      <c r="AL159">
        <v>1.0686598738327899</v>
      </c>
      <c r="AM159">
        <v>1.1582757059278901</v>
      </c>
      <c r="AN159">
        <v>1.08026645901026</v>
      </c>
      <c r="AO159">
        <v>1.1157851034247599</v>
      </c>
      <c r="AP159">
        <v>1.0897342788389099</v>
      </c>
      <c r="AQ159">
        <v>1.3190273071912899</v>
      </c>
      <c r="AR159">
        <v>1.0323205212144</v>
      </c>
      <c r="AS159">
        <v>1.20452024435005</v>
      </c>
      <c r="AT159">
        <v>0.97659639387475095</v>
      </c>
      <c r="AU159">
        <v>1.1969557349011699</v>
      </c>
      <c r="AV159">
        <v>1.15911565226739</v>
      </c>
      <c r="AW159">
        <v>1.10411955890455</v>
      </c>
      <c r="AX159">
        <v>1.0699613139078801</v>
      </c>
      <c r="AY159">
        <v>1.1223359415235099</v>
      </c>
      <c r="AZ159">
        <v>1.0828085336065301</v>
      </c>
      <c r="BA159">
        <v>1.27218976499393</v>
      </c>
      <c r="BB159">
        <v>1.1116684212321</v>
      </c>
      <c r="BC159">
        <v>1.2008147958808499</v>
      </c>
      <c r="BD159">
        <v>1.10949375509903</v>
      </c>
      <c r="BE159">
        <v>1.15817485293254</v>
      </c>
      <c r="BF159">
        <v>1.06362051254968</v>
      </c>
      <c r="BG159">
        <v>1.1731355305831299</v>
      </c>
      <c r="BH159">
        <v>1.1261512272712699</v>
      </c>
      <c r="BI159">
        <v>1.1617504334053399</v>
      </c>
      <c r="BJ159">
        <v>1.0908785055047401</v>
      </c>
      <c r="BK159">
        <v>1.10463256763441</v>
      </c>
      <c r="BL159">
        <v>1.02866613325745</v>
      </c>
      <c r="BM159">
        <v>1.15807403156247</v>
      </c>
      <c r="BN159">
        <v>1.06384402325655</v>
      </c>
      <c r="BO159">
        <v>1.1549740199374099</v>
      </c>
      <c r="BP159">
        <v>1.1047645978684899</v>
      </c>
      <c r="BQ159">
        <v>1.14085877953005</v>
      </c>
      <c r="BR159">
        <v>1.0874710550587099</v>
      </c>
      <c r="BS159">
        <v>1.0894947159633599</v>
      </c>
      <c r="BT159">
        <v>1.0339752421581601</v>
      </c>
      <c r="BU159">
        <v>1.1830962309192301</v>
      </c>
      <c r="BV159">
        <v>0.99054099439078502</v>
      </c>
      <c r="BW159">
        <v>1.32233766120879</v>
      </c>
      <c r="BX159">
        <v>1.1261207595187599</v>
      </c>
      <c r="BY159">
        <v>1.21812009102842</v>
      </c>
      <c r="BZ159">
        <v>1.0783588080217601</v>
      </c>
      <c r="CA159">
        <v>1.0838466265723401</v>
      </c>
      <c r="CB159">
        <v>1.0724119721337699</v>
      </c>
      <c r="CC159">
        <v>1.1799545787844199</v>
      </c>
      <c r="CD159">
        <v>1.1611656754114299</v>
      </c>
      <c r="CE159">
        <v>1.0694040506365201</v>
      </c>
      <c r="CF159">
        <v>1.05954048903632</v>
      </c>
      <c r="CG159">
        <v>1.11315430179092</v>
      </c>
      <c r="CH159">
        <v>1.1583997611086101</v>
      </c>
      <c r="CI159">
        <v>1.13870022266536</v>
      </c>
      <c r="CJ159">
        <v>1.1469424719486401</v>
      </c>
      <c r="CK159">
        <v>1.17963797907886</v>
      </c>
      <c r="CL159">
        <v>1.1459814587885599</v>
      </c>
      <c r="CM159">
        <v>1.17605106621119</v>
      </c>
      <c r="CN159">
        <v>1.1626115899442</v>
      </c>
      <c r="CO159">
        <v>1.25462481325058</v>
      </c>
      <c r="CP159">
        <v>1.1419366816252801</v>
      </c>
      <c r="CQ159">
        <v>1.0825744208067101</v>
      </c>
      <c r="CR159">
        <v>1.07716138256348</v>
      </c>
      <c r="CS159">
        <v>1.11910204195362</v>
      </c>
      <c r="CT159">
        <v>1.08441239472606</v>
      </c>
      <c r="CU159">
        <v>1.12977817379352</v>
      </c>
      <c r="CV159">
        <v>1.1770358277058199</v>
      </c>
      <c r="CW159">
        <v>1.0741254151786901</v>
      </c>
      <c r="CX159">
        <v>1.0522291886325099</v>
      </c>
      <c r="CY159">
        <v>1.1096709264909601</v>
      </c>
      <c r="CZ159">
        <v>1.0964900491281599</v>
      </c>
      <c r="DA159">
        <v>1.08319459994909</v>
      </c>
      <c r="DB159">
        <v>1.0831851899806899</v>
      </c>
      <c r="DC159">
        <v>1.1103542876110299</v>
      </c>
      <c r="DD159">
        <v>1.10958861526099</v>
      </c>
      <c r="DE159">
        <v>1.1191176488436201</v>
      </c>
      <c r="DF159">
        <v>1.1530443253643501</v>
      </c>
      <c r="DG159">
        <v>1.1399684933243699</v>
      </c>
      <c r="DH159">
        <v>1.1538134830276701</v>
      </c>
      <c r="DI159">
        <v>1.12577544023503</v>
      </c>
      <c r="DJ159">
        <v>1.17967797930064</v>
      </c>
      <c r="DK159">
        <v>1.09292893198999</v>
      </c>
      <c r="DL159">
        <v>1.09457810917272</v>
      </c>
      <c r="DM159">
        <v>1.1782365310999701</v>
      </c>
      <c r="DN159">
        <v>1.1705338491547801</v>
      </c>
      <c r="DO159">
        <v>1.0826185018838099</v>
      </c>
      <c r="DP159">
        <v>1.0717229082195101</v>
      </c>
      <c r="DQ159">
        <v>1.08017312515446</v>
      </c>
      <c r="DR159">
        <v>1.05937464922976</v>
      </c>
      <c r="DS159">
        <v>1.0663851675185401</v>
      </c>
      <c r="DT159">
        <v>1.0510909873507199</v>
      </c>
      <c r="DU159">
        <v>1.08308390486113</v>
      </c>
      <c r="DV159">
        <v>1.1294904509076</v>
      </c>
      <c r="DW159">
        <v>1.2433473184836099</v>
      </c>
      <c r="DX159">
        <v>1.2315535160053199</v>
      </c>
      <c r="DY159">
        <v>1.1788831962125099</v>
      </c>
      <c r="DZ159">
        <v>1.2315583125591401</v>
      </c>
    </row>
    <row r="160" spans="1:130" x14ac:dyDescent="0.45">
      <c r="A160" t="s">
        <v>117</v>
      </c>
      <c r="B160" t="s">
        <v>125</v>
      </c>
      <c r="C160" t="s">
        <v>82</v>
      </c>
      <c r="D160">
        <v>40</v>
      </c>
      <c r="E160" s="1" cm="1">
        <f t="array" ref="E160">SUMPRODUCT($G160:$DZ160,$G$2:$DZ$2)/SUMPRODUCT(--($G160:$DZ160&lt;&gt;""),$G$2:$DZ$2)</f>
        <v>1.0969697418741866</v>
      </c>
      <c r="F160" s="1" cm="1">
        <f t="array" ref="F160">SUMPRODUCT($G160:$DZ160,$F$2:$DY$2)/SUMPRODUCT(--($G160:$DZ160&lt;&gt;""),$F$2:$DY$2)</f>
        <v>1.0383508266508574</v>
      </c>
      <c r="G160">
        <v>1.1103319494922901</v>
      </c>
      <c r="H160">
        <v>0.99610057220523096</v>
      </c>
      <c r="I160">
        <v>1.1138740085560299</v>
      </c>
      <c r="J160">
        <v>0.99633648335353497</v>
      </c>
      <c r="K160">
        <v>1.10344389823935</v>
      </c>
      <c r="L160">
        <v>0.98955401939661003</v>
      </c>
      <c r="M160">
        <v>1.05019413117453</v>
      </c>
      <c r="N160">
        <v>1.0349701028192999</v>
      </c>
      <c r="O160">
        <v>1.2310463114607499</v>
      </c>
      <c r="P160">
        <v>1.07757936070238</v>
      </c>
      <c r="Q160">
        <v>1.0402846633028799</v>
      </c>
      <c r="R160">
        <v>1.0253853156633399</v>
      </c>
      <c r="S160">
        <v>1.13167679161933</v>
      </c>
      <c r="T160">
        <v>1.1960060840354301</v>
      </c>
      <c r="U160">
        <v>1.1052172558596201</v>
      </c>
      <c r="V160">
        <v>1.1790719451123399</v>
      </c>
      <c r="W160">
        <v>1.2012416935185499</v>
      </c>
      <c r="X160">
        <v>1.0242963343884</v>
      </c>
      <c r="Y160">
        <v>1.1380947588691099</v>
      </c>
      <c r="Z160">
        <v>1.05190985657423</v>
      </c>
      <c r="AA160">
        <v>1.02043415308207</v>
      </c>
      <c r="AB160">
        <v>1.00181440807806</v>
      </c>
      <c r="AC160">
        <v>1.10379994027863</v>
      </c>
      <c r="AD160">
        <v>1.10695797443556</v>
      </c>
      <c r="AE160">
        <v>1.0570135871341699</v>
      </c>
      <c r="AF160">
        <v>1.03987936968776</v>
      </c>
      <c r="AG160">
        <v>1.05746130558025</v>
      </c>
      <c r="AH160">
        <v>1.06891191148982</v>
      </c>
      <c r="AI160">
        <v>1.04391841721919</v>
      </c>
      <c r="AJ160">
        <v>1.0245690559224301</v>
      </c>
      <c r="AK160">
        <v>1.1037054573816301</v>
      </c>
      <c r="AL160">
        <v>1.00107714398403</v>
      </c>
      <c r="AM160">
        <v>1.04942159831852</v>
      </c>
      <c r="AN160">
        <v>1.0384534804349601</v>
      </c>
      <c r="AO160">
        <v>1.05093581848635</v>
      </c>
      <c r="AP160">
        <v>1.02368607502542</v>
      </c>
      <c r="AQ160">
        <v>1.26863245896914</v>
      </c>
      <c r="AR160">
        <v>0.98731983755593999</v>
      </c>
      <c r="AS160">
        <v>1.1337731979751799</v>
      </c>
      <c r="AT160">
        <v>0.90898382487924101</v>
      </c>
      <c r="AU160">
        <v>1.1153255376197999</v>
      </c>
      <c r="AV160">
        <v>1.09842586341995</v>
      </c>
      <c r="AW160">
        <v>1.03388522684117</v>
      </c>
      <c r="AX160">
        <v>1.01882560256995</v>
      </c>
      <c r="AY160">
        <v>1.03337834748143</v>
      </c>
      <c r="AZ160">
        <v>1.0129037833358601</v>
      </c>
      <c r="BA160">
        <v>1.2112993869265201</v>
      </c>
      <c r="BB160">
        <v>1.0559231081154701</v>
      </c>
      <c r="BC160">
        <v>1.1401215190848499</v>
      </c>
      <c r="BD160">
        <v>1.05885937330396</v>
      </c>
      <c r="BE160">
        <v>1.1233387118339999</v>
      </c>
      <c r="BF160">
        <v>1.0217107551009901</v>
      </c>
      <c r="BG160">
        <v>1.1241620299759201</v>
      </c>
      <c r="BH160">
        <v>1.0789730345474</v>
      </c>
      <c r="BI160">
        <v>1.06899375823198</v>
      </c>
      <c r="BJ160">
        <v>1.02973844352677</v>
      </c>
      <c r="BK160">
        <v>1.05494406382115</v>
      </c>
      <c r="BL160">
        <v>0.97223096009742305</v>
      </c>
      <c r="BM160">
        <v>1.1061409599852401</v>
      </c>
      <c r="BN160">
        <v>1.00097217628292</v>
      </c>
      <c r="BO160">
        <v>1.06775505742926</v>
      </c>
      <c r="BP160">
        <v>1.0612367887481999</v>
      </c>
      <c r="BQ160">
        <v>1.0540189630069401</v>
      </c>
      <c r="BR160">
        <v>1.02785152674961</v>
      </c>
      <c r="BS160">
        <v>1.0341297726190299</v>
      </c>
      <c r="BT160">
        <v>0.97889879963159598</v>
      </c>
      <c r="BU160">
        <v>1.1116302119261601</v>
      </c>
      <c r="BV160">
        <v>0.93017188014768803</v>
      </c>
      <c r="BW160">
        <v>1.21540437309766</v>
      </c>
      <c r="BX160">
        <v>1.05419733010008</v>
      </c>
      <c r="BY160">
        <v>1.18810060415358</v>
      </c>
      <c r="BZ160">
        <v>1.03601832464706</v>
      </c>
      <c r="CA160">
        <v>1.0375161330734499</v>
      </c>
      <c r="CB160">
        <v>1.0221083230917101</v>
      </c>
      <c r="CC160">
        <v>1.12766701971647</v>
      </c>
      <c r="CD160">
        <v>1.10046174841127</v>
      </c>
      <c r="CE160">
        <v>1.0282866743513699</v>
      </c>
      <c r="CF160">
        <v>1.00733252888181</v>
      </c>
      <c r="CG160">
        <v>1.06049955947934</v>
      </c>
      <c r="CH160">
        <v>1.10375716483749</v>
      </c>
      <c r="CI160">
        <v>1.0881297012554501</v>
      </c>
      <c r="CJ160">
        <v>1.0947658212496301</v>
      </c>
      <c r="CK160">
        <v>1.11753236515189</v>
      </c>
      <c r="CL160">
        <v>1.0875710224114901</v>
      </c>
      <c r="CM160">
        <v>1.11916532679741</v>
      </c>
      <c r="CN160">
        <v>1.0998031393108001</v>
      </c>
      <c r="CO160">
        <v>1.1246583285753899</v>
      </c>
      <c r="CP160">
        <v>1.0680175696191501</v>
      </c>
      <c r="CQ160">
        <v>1.02245793404968</v>
      </c>
      <c r="CR160">
        <v>1.014131297339</v>
      </c>
      <c r="CS160">
        <v>1.0531738314385599</v>
      </c>
      <c r="CT160">
        <v>1.02992619233556</v>
      </c>
      <c r="CU160">
        <v>1.0973915837558299</v>
      </c>
      <c r="CV160">
        <v>1.14527925708259</v>
      </c>
      <c r="CW160">
        <v>1.0257858917765099</v>
      </c>
      <c r="CX160">
        <v>1.01003653969825</v>
      </c>
      <c r="CY160">
        <v>1.0596047837982701</v>
      </c>
      <c r="CZ160">
        <v>1.0567283806282901</v>
      </c>
      <c r="DA160">
        <v>1.0375218823774099</v>
      </c>
      <c r="DB160">
        <v>1.04512735185433</v>
      </c>
      <c r="DC160">
        <v>1.0574315334545701</v>
      </c>
      <c r="DD160">
        <v>1.05778806669243</v>
      </c>
      <c r="DE160">
        <v>1.0972862299780499</v>
      </c>
      <c r="DF160">
        <v>1.1301841225284499</v>
      </c>
      <c r="DG160">
        <v>1.076530074054</v>
      </c>
      <c r="DH160">
        <v>1.10072467669762</v>
      </c>
      <c r="DI160">
        <v>1.07560172363858</v>
      </c>
      <c r="DJ160">
        <v>1.11688936771032</v>
      </c>
      <c r="DK160">
        <v>1.04087430805671</v>
      </c>
      <c r="DL160">
        <v>1.04766296275564</v>
      </c>
      <c r="DM160">
        <v>1.1128138697343399</v>
      </c>
      <c r="DN160">
        <v>1.1181601426196699</v>
      </c>
      <c r="DO160">
        <v>1.0333882113836901</v>
      </c>
      <c r="DP160">
        <v>1.0240492462261901</v>
      </c>
      <c r="DQ160">
        <v>1.02155690081318</v>
      </c>
      <c r="DR160">
        <v>1.01457558973599</v>
      </c>
      <c r="DS160">
        <v>1.0213580583928801</v>
      </c>
      <c r="DT160">
        <v>0.99921921568638805</v>
      </c>
      <c r="DU160">
        <v>1.0525897637546999</v>
      </c>
      <c r="DV160">
        <v>1.1016905285612699</v>
      </c>
      <c r="DW160">
        <v>1.17740979820081</v>
      </c>
      <c r="DX160">
        <v>1.1979930226386599</v>
      </c>
      <c r="DY160">
        <v>1.1165570369823701</v>
      </c>
      <c r="DZ160">
        <v>1.1830762868194</v>
      </c>
    </row>
    <row r="161" spans="1:130" x14ac:dyDescent="0.45">
      <c r="A161" t="s">
        <v>117</v>
      </c>
      <c r="B161" t="s">
        <v>125</v>
      </c>
      <c r="C161" t="s">
        <v>82</v>
      </c>
      <c r="D161">
        <v>45</v>
      </c>
      <c r="E161" s="1" cm="1">
        <f t="array" ref="E161">SUMPRODUCT($G161:$DZ161,$G$2:$DZ$2)/SUMPRODUCT(--($G161:$DZ161&lt;&gt;""),$G$2:$DZ$2)</f>
        <v>1.0456755965327307</v>
      </c>
      <c r="F161" s="1" cm="1">
        <f t="array" ref="F161">SUMPRODUCT($G161:$DZ161,$F$2:$DY$2)/SUMPRODUCT(--($G161:$DZ161&lt;&gt;""),$F$2:$DY$2)</f>
        <v>0.9962110721787909</v>
      </c>
      <c r="G161">
        <v>1.0474975609635899</v>
      </c>
      <c r="H161">
        <v>0.94661651529267699</v>
      </c>
      <c r="I161">
        <v>1.04758399537158</v>
      </c>
      <c r="J161">
        <v>0.95026480897347598</v>
      </c>
      <c r="K161">
        <v>1.0381968160464901</v>
      </c>
      <c r="L161">
        <v>0.94348335670871597</v>
      </c>
      <c r="M161">
        <v>0.99923111426104705</v>
      </c>
      <c r="N161">
        <v>0.99323226318954205</v>
      </c>
      <c r="O161">
        <v>1.1855818009902599</v>
      </c>
      <c r="P161">
        <v>1.04261345094587</v>
      </c>
      <c r="Q161">
        <v>0.98392683837990502</v>
      </c>
      <c r="R161">
        <v>0.986238675885873</v>
      </c>
      <c r="S161">
        <v>1.0801090305399601</v>
      </c>
      <c r="T161">
        <v>1.14236549825717</v>
      </c>
      <c r="U161">
        <v>1.0671294851550901</v>
      </c>
      <c r="V161">
        <v>1.1375114940554101</v>
      </c>
      <c r="W161">
        <v>1.1611742300062999</v>
      </c>
      <c r="X161">
        <v>0.98145699020316102</v>
      </c>
      <c r="Y161">
        <v>1.06712320804544</v>
      </c>
      <c r="Z161">
        <v>0.99896612333991497</v>
      </c>
      <c r="AA161">
        <v>0.97101152994976903</v>
      </c>
      <c r="AB161">
        <v>0.95425424799018499</v>
      </c>
      <c r="AC161">
        <v>1.03295218007349</v>
      </c>
      <c r="AD161">
        <v>1.0706918187851699</v>
      </c>
      <c r="AE161">
        <v>1.0045790568939399</v>
      </c>
      <c r="AF161">
        <v>0.98522358120258302</v>
      </c>
      <c r="AG161">
        <v>1.00854192508459</v>
      </c>
      <c r="AH161">
        <v>1.02411996856916</v>
      </c>
      <c r="AI161">
        <v>1.00187310404862</v>
      </c>
      <c r="AJ161">
        <v>0.98297592076774098</v>
      </c>
      <c r="AK161">
        <v>1.0704142603814599</v>
      </c>
      <c r="AL161">
        <v>0.97658350092480295</v>
      </c>
      <c r="AM161">
        <v>0.981161038592402</v>
      </c>
      <c r="AN161">
        <v>0.98457550460430998</v>
      </c>
      <c r="AO161">
        <v>0.99746976255727304</v>
      </c>
      <c r="AP161">
        <v>0.97602373451050295</v>
      </c>
      <c r="AQ161">
        <v>1.1088457320421901</v>
      </c>
      <c r="AR161">
        <v>0.95463082159294099</v>
      </c>
      <c r="AS161">
        <v>1.12280856091915</v>
      </c>
      <c r="AT161">
        <v>0.87194740760739997</v>
      </c>
      <c r="AU161">
        <v>1.05268729006267</v>
      </c>
      <c r="AV161">
        <v>1.0611221462444</v>
      </c>
      <c r="AW161">
        <v>0.99955286886975203</v>
      </c>
      <c r="AX161">
        <v>0.99354560299971595</v>
      </c>
      <c r="AY161">
        <v>0.98452127810161205</v>
      </c>
      <c r="AZ161">
        <v>0.97768641693994296</v>
      </c>
      <c r="BA161">
        <v>1.1798048251382001</v>
      </c>
      <c r="BB161">
        <v>1.0276604363123101</v>
      </c>
      <c r="BC161">
        <v>1.09513267131897</v>
      </c>
      <c r="BD161">
        <v>1.0247667134698599</v>
      </c>
      <c r="BE161">
        <v>1.0519638183317701</v>
      </c>
      <c r="BF161">
        <v>0.97191640740663598</v>
      </c>
      <c r="BG161">
        <v>1.0449128434387001</v>
      </c>
      <c r="BH161">
        <v>1.01463637540986</v>
      </c>
      <c r="BI161">
        <v>1.00173653150022</v>
      </c>
      <c r="BJ161">
        <v>0.98783462638345998</v>
      </c>
      <c r="BK161">
        <v>0.98305729624181404</v>
      </c>
      <c r="BL161">
        <v>0.91474330443090701</v>
      </c>
      <c r="BM161">
        <v>1.05024082371727</v>
      </c>
      <c r="BN161">
        <v>0.97382317782163597</v>
      </c>
      <c r="BO161">
        <v>1.0028282444677299</v>
      </c>
      <c r="BP161">
        <v>0.99873583118164799</v>
      </c>
      <c r="BQ161">
        <v>1.0042940196930401</v>
      </c>
      <c r="BR161">
        <v>0.987763491745969</v>
      </c>
      <c r="BS161">
        <v>0.99926702929574995</v>
      </c>
      <c r="BT161">
        <v>0.94747337001983101</v>
      </c>
      <c r="BU161">
        <v>1.0852977382956499</v>
      </c>
      <c r="BV161">
        <v>0.90071500691422801</v>
      </c>
      <c r="BW161">
        <v>1.15963855023272</v>
      </c>
      <c r="BX161">
        <v>1.01786624641992</v>
      </c>
      <c r="BY161">
        <v>1.12906787432391</v>
      </c>
      <c r="BZ161">
        <v>0.98126199573191597</v>
      </c>
      <c r="CA161">
        <v>0.99206148936568095</v>
      </c>
      <c r="CB161">
        <v>0.97721882683269001</v>
      </c>
      <c r="CC161">
        <v>1.0760663394166501</v>
      </c>
      <c r="CD161">
        <v>1.0579614428874</v>
      </c>
      <c r="CE161">
        <v>0.98611401764272699</v>
      </c>
      <c r="CF161">
        <v>0.97168356217694996</v>
      </c>
      <c r="CG161">
        <v>1.0285055880954299</v>
      </c>
      <c r="CH161">
        <v>1.0740018661233901</v>
      </c>
      <c r="CI161">
        <v>1.0476668204738899</v>
      </c>
      <c r="CJ161">
        <v>1.05329899460526</v>
      </c>
      <c r="CK161">
        <v>1.0718476218358</v>
      </c>
      <c r="CL161">
        <v>1.0523184608507601</v>
      </c>
      <c r="CM161">
        <v>1.0722911593334501</v>
      </c>
      <c r="CN161">
        <v>1.06992758705003</v>
      </c>
      <c r="CO161">
        <v>1.1107227280321501</v>
      </c>
      <c r="CP161">
        <v>1.0457627526262601</v>
      </c>
      <c r="CQ161">
        <v>0.98230498700834701</v>
      </c>
      <c r="CR161">
        <v>0.98018335471759699</v>
      </c>
      <c r="CS161">
        <v>1.0057720053396599</v>
      </c>
      <c r="CT161">
        <v>0.98208206554199695</v>
      </c>
      <c r="CU161">
        <v>1.0572983952298001</v>
      </c>
      <c r="CV161">
        <v>1.10327555562082</v>
      </c>
      <c r="CW161">
        <v>0.99351067615039101</v>
      </c>
      <c r="CX161">
        <v>0.97570425848781706</v>
      </c>
      <c r="CY161">
        <v>1.0025780595879901</v>
      </c>
      <c r="CZ161">
        <v>1.0117497608933601</v>
      </c>
      <c r="DA161">
        <v>0.99668246675722405</v>
      </c>
      <c r="DB161">
        <v>0.99749132686573105</v>
      </c>
      <c r="DC161">
        <v>1.0317283611524799</v>
      </c>
      <c r="DD161">
        <v>1.0288571079299</v>
      </c>
      <c r="DE161">
        <v>1.0507605705901</v>
      </c>
      <c r="DF161">
        <v>1.07553747523279</v>
      </c>
      <c r="DG161">
        <v>1.0315500971774201</v>
      </c>
      <c r="DH161">
        <v>1.0678589451960201</v>
      </c>
      <c r="DI161">
        <v>1.01221816444881</v>
      </c>
      <c r="DJ161">
        <v>1.0757491018722001</v>
      </c>
      <c r="DK161">
        <v>0.98773476612911204</v>
      </c>
      <c r="DL161">
        <v>0.99880685551986503</v>
      </c>
      <c r="DM161">
        <v>1.06211458238359</v>
      </c>
      <c r="DN161">
        <v>1.07056129156278</v>
      </c>
      <c r="DO161">
        <v>0.99166599726363602</v>
      </c>
      <c r="DP161">
        <v>0.98364294848248202</v>
      </c>
      <c r="DQ161">
        <v>0.98501001685283396</v>
      </c>
      <c r="DR161">
        <v>0.97288089876394002</v>
      </c>
      <c r="DS161">
        <v>0.99355147800997801</v>
      </c>
      <c r="DT161">
        <v>0.97177365450307296</v>
      </c>
      <c r="DU161">
        <v>1.0082108669262899</v>
      </c>
      <c r="DV161">
        <v>1.0578090233688999</v>
      </c>
      <c r="DW161">
        <v>1.1032211280319999</v>
      </c>
      <c r="DX161">
        <v>1.1433129420874499</v>
      </c>
      <c r="DY161">
        <v>1.08548115652799</v>
      </c>
      <c r="DZ161">
        <v>1.1322041372659499</v>
      </c>
    </row>
    <row r="162" spans="1:130" x14ac:dyDescent="0.45">
      <c r="A162" t="s">
        <v>117</v>
      </c>
      <c r="B162" t="s">
        <v>125</v>
      </c>
      <c r="C162" t="s">
        <v>82</v>
      </c>
      <c r="D162">
        <v>50</v>
      </c>
      <c r="E162" s="1" cm="1">
        <f t="array" ref="E162">SUMPRODUCT($G162:$DZ162,$G$2:$DZ$2)/SUMPRODUCT(--($G162:$DZ162&lt;&gt;""),$G$2:$DZ$2)</f>
        <v>0.99681980641923784</v>
      </c>
      <c r="F162" s="1" cm="1">
        <f t="array" ref="F162">SUMPRODUCT($G162:$DZ162,$F$2:$DY$2)/SUMPRODUCT(--($G162:$DZ162&lt;&gt;""),$F$2:$DY$2)</f>
        <v>0.96111800155801874</v>
      </c>
      <c r="G162">
        <v>1.0019608129098501</v>
      </c>
      <c r="H162">
        <v>0.92347571825857599</v>
      </c>
      <c r="I162">
        <v>0.99960552934651303</v>
      </c>
      <c r="J162">
        <v>0.92511184767229604</v>
      </c>
      <c r="K162">
        <v>1.0123252528778599</v>
      </c>
      <c r="L162">
        <v>0.91396369977963998</v>
      </c>
      <c r="M162">
        <v>0.96486096912807995</v>
      </c>
      <c r="N162">
        <v>0.96225474132597</v>
      </c>
      <c r="O162">
        <v>1.03413017962131</v>
      </c>
      <c r="P162">
        <v>0.98531757592999802</v>
      </c>
      <c r="Q162">
        <v>0.93520416936918704</v>
      </c>
      <c r="R162">
        <v>0.94063775343807199</v>
      </c>
      <c r="S162">
        <v>1.06282680316959</v>
      </c>
      <c r="T162">
        <v>1.12155905735175</v>
      </c>
      <c r="U162">
        <v>1.0420735286135101</v>
      </c>
      <c r="V162">
        <v>1.11398677372969</v>
      </c>
      <c r="W162">
        <v>1.1183712499807901</v>
      </c>
      <c r="X162">
        <v>0.94483556968280302</v>
      </c>
      <c r="Y162">
        <v>0.98678373871732294</v>
      </c>
      <c r="Z162">
        <v>0.96336626319131802</v>
      </c>
      <c r="AA162">
        <v>0.94517976487975097</v>
      </c>
      <c r="AB162">
        <v>0.93522194976763695</v>
      </c>
      <c r="AC162">
        <v>0.99512365423384297</v>
      </c>
      <c r="AD162">
        <v>1.0338446815159601</v>
      </c>
      <c r="AE162">
        <v>0.97759579197119395</v>
      </c>
      <c r="AF162">
        <v>0.96960906371761002</v>
      </c>
      <c r="AG162">
        <v>0.98866364331019596</v>
      </c>
      <c r="AH162">
        <v>1.0004673294958299</v>
      </c>
      <c r="AI162">
        <v>0.96745185928271704</v>
      </c>
      <c r="AJ162">
        <v>0.96008356616867996</v>
      </c>
      <c r="AK162">
        <v>1.0387182879449901</v>
      </c>
      <c r="AL162">
        <v>0.935673768729539</v>
      </c>
      <c r="AM162">
        <v>0.95726683522479294</v>
      </c>
      <c r="AN162">
        <v>0.95979220342317595</v>
      </c>
      <c r="AO162">
        <v>0.97536431739580798</v>
      </c>
      <c r="AP162">
        <v>0.95176934049277195</v>
      </c>
      <c r="AQ162">
        <v>1.07212518779332</v>
      </c>
      <c r="AR162">
        <v>0.92004876669147895</v>
      </c>
      <c r="AS162">
        <v>1.08125444420809</v>
      </c>
      <c r="AT162">
        <v>0.83722632286288901</v>
      </c>
      <c r="AU162">
        <v>1.0308650642946999</v>
      </c>
      <c r="AV162">
        <v>1.03677706906967</v>
      </c>
      <c r="AW162">
        <v>0.94224422656711804</v>
      </c>
      <c r="AX162">
        <v>0.939084199544299</v>
      </c>
      <c r="AY162">
        <v>0.92979383029755303</v>
      </c>
      <c r="AZ162">
        <v>0.93225775674838796</v>
      </c>
      <c r="BA162">
        <v>0.98036805258874504</v>
      </c>
      <c r="BB162">
        <v>0.95919893644447696</v>
      </c>
      <c r="BC162">
        <v>1.038054504137</v>
      </c>
      <c r="BD162">
        <v>0.97750798338894795</v>
      </c>
      <c r="BE162">
        <v>1.0272188741239501</v>
      </c>
      <c r="BF162">
        <v>0.93440941291424195</v>
      </c>
      <c r="BG162">
        <v>1.0114145547953901</v>
      </c>
      <c r="BH162">
        <v>0.99193105073521304</v>
      </c>
      <c r="BI162">
        <v>0.95810395503380297</v>
      </c>
      <c r="BJ162">
        <v>0.95023730515125304</v>
      </c>
      <c r="BK162">
        <v>0.95548038807477997</v>
      </c>
      <c r="BL162">
        <v>0.89087524359093095</v>
      </c>
      <c r="BM162">
        <v>0.97382536830486199</v>
      </c>
      <c r="BN162">
        <v>0.93202114095102395</v>
      </c>
      <c r="BO162">
        <v>0.94943553939377501</v>
      </c>
      <c r="BP162">
        <v>0.96279128571602601</v>
      </c>
      <c r="BQ162">
        <v>0.96249514463899899</v>
      </c>
      <c r="BR162">
        <v>0.95083706368180998</v>
      </c>
      <c r="BS162">
        <v>0.93383746548464996</v>
      </c>
      <c r="BT162">
        <v>0.89900091681280003</v>
      </c>
      <c r="BU162">
        <v>0.97300092438488905</v>
      </c>
      <c r="BV162">
        <v>0.83958533821078696</v>
      </c>
      <c r="BW162">
        <v>1.13861892054734</v>
      </c>
      <c r="BX162">
        <v>0.99968848501235397</v>
      </c>
      <c r="BY162">
        <v>1.0907288456466899</v>
      </c>
      <c r="BZ162">
        <v>0.953226687602726</v>
      </c>
      <c r="CA162">
        <v>0.95302144870559002</v>
      </c>
      <c r="CB162">
        <v>0.95563168671429799</v>
      </c>
      <c r="CC162">
        <v>1.03901865732442</v>
      </c>
      <c r="CD162">
        <v>1.0206699120091201</v>
      </c>
      <c r="CE162">
        <v>0.94623394194562105</v>
      </c>
      <c r="CF162">
        <v>0.93677775628928595</v>
      </c>
      <c r="CG162">
        <v>0.99300498317887897</v>
      </c>
      <c r="CH162">
        <v>1.0379093497437899</v>
      </c>
      <c r="CI162">
        <v>1.0128258865236699</v>
      </c>
      <c r="CJ162">
        <v>1.0138302755694799</v>
      </c>
      <c r="CK162">
        <v>1.01766783485487</v>
      </c>
      <c r="CL162">
        <v>1.00677032726712</v>
      </c>
      <c r="CM162">
        <v>1.02157022309271</v>
      </c>
      <c r="CN162">
        <v>1.02680348824771</v>
      </c>
      <c r="CO162">
        <v>1.0393113802590199</v>
      </c>
      <c r="CP162">
        <v>0.99323153059254699</v>
      </c>
      <c r="CQ162">
        <v>0.93937236193971496</v>
      </c>
      <c r="CR162">
        <v>0.94561057017167904</v>
      </c>
      <c r="CS162">
        <v>0.96370872240938699</v>
      </c>
      <c r="CT162">
        <v>0.94780237600487605</v>
      </c>
      <c r="CU162">
        <v>1.0112742765231999</v>
      </c>
      <c r="CV162">
        <v>1.05614500370501</v>
      </c>
      <c r="CW162">
        <v>0.96408663452307797</v>
      </c>
      <c r="CX162">
        <v>0.93353672160327505</v>
      </c>
      <c r="CY162">
        <v>0.97906111328561596</v>
      </c>
      <c r="CZ162">
        <v>0.98889584303586298</v>
      </c>
      <c r="DA162">
        <v>0.95604637366856104</v>
      </c>
      <c r="DB162">
        <v>0.94888410453778305</v>
      </c>
      <c r="DC162">
        <v>0.99389645951177596</v>
      </c>
      <c r="DD162">
        <v>0.99479633111147403</v>
      </c>
      <c r="DE162">
        <v>1.01049654975065</v>
      </c>
      <c r="DF162">
        <v>1.03567885919738</v>
      </c>
      <c r="DG162">
        <v>0.99267341456829605</v>
      </c>
      <c r="DH162">
        <v>1.03417131132497</v>
      </c>
      <c r="DI162">
        <v>0.99758355031644996</v>
      </c>
      <c r="DJ162">
        <v>1.07020999249126</v>
      </c>
      <c r="DK162">
        <v>0.95863760690183397</v>
      </c>
      <c r="DL162">
        <v>0.97634936129196903</v>
      </c>
      <c r="DM162">
        <v>1.0221197991359401</v>
      </c>
      <c r="DN162">
        <v>1.0320810058563199</v>
      </c>
      <c r="DO162">
        <v>0.96280809761897901</v>
      </c>
      <c r="DP162">
        <v>0.95548573833594397</v>
      </c>
      <c r="DQ162">
        <v>0.95604482316165396</v>
      </c>
      <c r="DR162">
        <v>0.944646253842369</v>
      </c>
      <c r="DS162">
        <v>0.95087689351301596</v>
      </c>
      <c r="DT162">
        <v>0.92504976649729398</v>
      </c>
      <c r="DU162">
        <v>0.96836383898209699</v>
      </c>
      <c r="DV162">
        <v>1.01119288452395</v>
      </c>
      <c r="DW162">
        <v>1.06996171240252</v>
      </c>
      <c r="DX162">
        <v>1.1174510005012499</v>
      </c>
      <c r="DY162">
        <v>1.0491648099516899</v>
      </c>
      <c r="DZ162">
        <v>1.1175193235033201</v>
      </c>
    </row>
    <row r="163" spans="1:130" x14ac:dyDescent="0.45">
      <c r="A163" t="s">
        <v>117</v>
      </c>
      <c r="B163" t="s">
        <v>126</v>
      </c>
      <c r="C163" t="s">
        <v>87</v>
      </c>
      <c r="D163">
        <v>30</v>
      </c>
      <c r="E163" s="1" cm="1">
        <f t="array" ref="E163">SUMPRODUCT($G163:$DZ163,$G$2:$DZ$2)/SUMPRODUCT(--($G163:$DZ163&lt;&gt;""),$G$2:$DZ$2)</f>
        <v>1.4601614760996249</v>
      </c>
      <c r="F163" s="1" cm="1">
        <f t="array" ref="F163">SUMPRODUCT($G163:$DZ163,$F$2:$DY$2)/SUMPRODUCT(--($G163:$DZ163&lt;&gt;""),$F$2:$DY$2)</f>
        <v>1.3416013167520566</v>
      </c>
      <c r="G163">
        <v>1.4756649605880801</v>
      </c>
      <c r="H163">
        <v>1.24700715886304</v>
      </c>
      <c r="I163">
        <v>1.25348298491778</v>
      </c>
      <c r="J163">
        <v>1.0805611877473</v>
      </c>
      <c r="K163">
        <v>1.4762863990442501</v>
      </c>
      <c r="L163">
        <v>1.2369834662428201</v>
      </c>
      <c r="M163">
        <v>1.3879605103913399</v>
      </c>
      <c r="N163">
        <v>1.35299358291137</v>
      </c>
      <c r="O163">
        <v>1.6510488369457099</v>
      </c>
      <c r="P163">
        <v>1.38895252468623</v>
      </c>
      <c r="Q163">
        <v>1.4114513784902001</v>
      </c>
      <c r="R163">
        <v>1.3207890729410801</v>
      </c>
      <c r="S163">
        <v>1.50050823596043</v>
      </c>
      <c r="T163">
        <v>1.5879305044217999</v>
      </c>
      <c r="U163">
        <v>1.4752056393161499</v>
      </c>
      <c r="V163">
        <v>1.54425969473469</v>
      </c>
      <c r="W163">
        <v>1.8254491130169499</v>
      </c>
      <c r="X163">
        <v>1.4969757604020399</v>
      </c>
      <c r="Y163">
        <v>1.48948294888656</v>
      </c>
      <c r="Z163">
        <v>1.3538109073683899</v>
      </c>
      <c r="AA163">
        <v>1.35281010298374</v>
      </c>
      <c r="AB163">
        <v>1.2797852964505101</v>
      </c>
      <c r="AC163">
        <v>1.43524152665561</v>
      </c>
      <c r="AD163">
        <v>1.43070299346332</v>
      </c>
      <c r="AE163">
        <v>1.36443949948777</v>
      </c>
      <c r="AF163">
        <v>1.36102503221597</v>
      </c>
      <c r="AG163">
        <v>1.17197381026068</v>
      </c>
      <c r="AH163">
        <v>1.1561191478641699</v>
      </c>
      <c r="AI163">
        <v>1.3236290978632601</v>
      </c>
      <c r="AJ163">
        <v>1.32011729666957</v>
      </c>
      <c r="AK163">
        <v>1.43599991215589</v>
      </c>
      <c r="AL163">
        <v>1.28408212669693</v>
      </c>
      <c r="AM163">
        <v>1.4707159415087701</v>
      </c>
      <c r="AN163">
        <v>1.34605751952223</v>
      </c>
      <c r="AO163">
        <v>1.4039370534033</v>
      </c>
      <c r="AP163">
        <v>1.3361225034608799</v>
      </c>
      <c r="AQ163">
        <v>1.6682358661413701</v>
      </c>
      <c r="AR163">
        <v>1.2839922930982799</v>
      </c>
      <c r="AS163">
        <v>1.5148847249249</v>
      </c>
      <c r="AT163">
        <v>1.1682347500843899</v>
      </c>
      <c r="AU163">
        <v>1.5170976652538599</v>
      </c>
      <c r="AV163">
        <v>1.44722915690275</v>
      </c>
      <c r="AW163">
        <v>1.4097314986443901</v>
      </c>
      <c r="AX163">
        <v>1.3382120490684</v>
      </c>
      <c r="AY163">
        <v>1.5418138561691701</v>
      </c>
      <c r="AZ163">
        <v>1.3346719432343199</v>
      </c>
      <c r="BA163">
        <v>1.5823829612184901</v>
      </c>
      <c r="BB163">
        <v>1.37743862695173</v>
      </c>
      <c r="BC163">
        <v>1.48640648580322</v>
      </c>
      <c r="BD163">
        <v>1.3839861271109499</v>
      </c>
      <c r="BE163">
        <v>1.4447631277886399</v>
      </c>
      <c r="BF163">
        <v>1.2950434346664199</v>
      </c>
      <c r="BG163">
        <v>1.4849497343299101</v>
      </c>
      <c r="BH163">
        <v>1.40854660546529</v>
      </c>
      <c r="BI163">
        <v>1.38596908384095</v>
      </c>
      <c r="BJ163">
        <v>1.33382547657907</v>
      </c>
      <c r="BK163">
        <v>1.40069921855115</v>
      </c>
      <c r="BL163">
        <v>1.2310620368835501</v>
      </c>
      <c r="BM163">
        <v>1.4406354153743599</v>
      </c>
      <c r="BN163">
        <v>1.3431628944886</v>
      </c>
      <c r="BO163">
        <v>1.5437395896681001</v>
      </c>
      <c r="BP163">
        <v>1.36465787398387</v>
      </c>
      <c r="BQ163">
        <v>1.44394636197688</v>
      </c>
      <c r="BR163">
        <v>1.3466294502760501</v>
      </c>
      <c r="BS163">
        <v>1.3623980873708501</v>
      </c>
      <c r="BT163">
        <v>1.2917902545706501</v>
      </c>
      <c r="BU163">
        <v>1.52283544136446</v>
      </c>
      <c r="BV163">
        <v>1.19931992140062</v>
      </c>
      <c r="BW163">
        <v>1.7277408138194099</v>
      </c>
      <c r="BX163">
        <v>1.36475667198357</v>
      </c>
      <c r="BY163">
        <v>1.5052263845201801</v>
      </c>
      <c r="BZ163">
        <v>1.36161997620012</v>
      </c>
      <c r="CA163">
        <v>1.3664392036058</v>
      </c>
      <c r="CB163">
        <v>1.3334377466129299</v>
      </c>
      <c r="CC163">
        <v>1.49141017598175</v>
      </c>
      <c r="CD163">
        <v>1.46208617810004</v>
      </c>
      <c r="CE163">
        <v>1.3366630941681801</v>
      </c>
      <c r="CF163">
        <v>1.28163532947898</v>
      </c>
      <c r="CG163">
        <v>1.17956946955449</v>
      </c>
      <c r="CH163">
        <v>1.2179951431358</v>
      </c>
      <c r="CI163">
        <v>1.4363464606979299</v>
      </c>
      <c r="CJ163">
        <v>1.44602724791367</v>
      </c>
      <c r="CK163">
        <v>1.62951561401474</v>
      </c>
      <c r="CL163">
        <v>1.58326724012429</v>
      </c>
      <c r="CM163">
        <v>1.46903138951617</v>
      </c>
      <c r="CN163">
        <v>1.45214084575893</v>
      </c>
      <c r="CO163">
        <v>1.5575782438855399</v>
      </c>
      <c r="CP163">
        <v>1.36407791883562</v>
      </c>
      <c r="CQ163">
        <v>1.457174037973</v>
      </c>
      <c r="CR163">
        <v>1.3363216523908199</v>
      </c>
      <c r="CS163">
        <v>1.4124853583864001</v>
      </c>
      <c r="CT163">
        <v>1.35457580105112</v>
      </c>
      <c r="CU163">
        <v>1.19637176565295</v>
      </c>
      <c r="CV163">
        <v>1.23339423769167</v>
      </c>
      <c r="CW163">
        <v>1.3683365854774501</v>
      </c>
      <c r="CX163">
        <v>1.3352739497566899</v>
      </c>
      <c r="CY163">
        <v>1.4096688124872201</v>
      </c>
      <c r="CZ163">
        <v>1.3876686958967099</v>
      </c>
      <c r="DA163">
        <v>1.3673418247706799</v>
      </c>
      <c r="DB163">
        <v>1.3546479607086099</v>
      </c>
      <c r="DC163">
        <v>1.1749505385387</v>
      </c>
      <c r="DD163">
        <v>1.15617653674675</v>
      </c>
      <c r="DE163">
        <v>1.1856592045554</v>
      </c>
      <c r="DF163">
        <v>1.2089909030360599</v>
      </c>
      <c r="DG163">
        <v>1.4248242729930101</v>
      </c>
      <c r="DH163">
        <v>1.4405830143779299</v>
      </c>
      <c r="DI163">
        <v>1.42648543475195</v>
      </c>
      <c r="DJ163">
        <v>1.4875700812403301</v>
      </c>
      <c r="DK163">
        <v>1.3967726822056601</v>
      </c>
      <c r="DL163">
        <v>1.3798743517644501</v>
      </c>
      <c r="DM163">
        <v>1.54921095217071</v>
      </c>
      <c r="DN163">
        <v>1.48310523422387</v>
      </c>
      <c r="DO163">
        <v>1.3328234171997799</v>
      </c>
      <c r="DP163">
        <v>1.3374598455667699</v>
      </c>
      <c r="DQ163">
        <v>1.3376916623897199</v>
      </c>
      <c r="DR163">
        <v>1.3186743668379</v>
      </c>
      <c r="DS163">
        <v>1.3290244077979501</v>
      </c>
      <c r="DT163">
        <v>1.28938334621852</v>
      </c>
      <c r="DU163">
        <v>1.1446698180769701</v>
      </c>
      <c r="DV163">
        <v>1.1765062737062499</v>
      </c>
      <c r="DW163">
        <v>1.63045774238299</v>
      </c>
      <c r="DX163">
        <v>1.59119760434693</v>
      </c>
      <c r="DY163">
        <v>1.47570218953162</v>
      </c>
      <c r="DZ163">
        <v>1.57152498203515</v>
      </c>
    </row>
    <row r="164" spans="1:130" x14ac:dyDescent="0.45">
      <c r="A164" t="s">
        <v>117</v>
      </c>
      <c r="B164" t="s">
        <v>126</v>
      </c>
      <c r="C164" t="s">
        <v>87</v>
      </c>
      <c r="D164">
        <v>35</v>
      </c>
      <c r="E164" s="1" cm="1">
        <f t="array" ref="E164">SUMPRODUCT($G164:$DZ164,$G$2:$DZ$2)/SUMPRODUCT(--($G164:$DZ164&lt;&gt;""),$G$2:$DZ$2)</f>
        <v>1.3636171344665815</v>
      </c>
      <c r="F164" s="1" cm="1">
        <f t="array" ref="F164">SUMPRODUCT($G164:$DZ164,$F$2:$DY$2)/SUMPRODUCT(--($G164:$DZ164&lt;&gt;""),$F$2:$DY$2)</f>
        <v>1.2738725978962726</v>
      </c>
      <c r="G164">
        <v>1.42918203119125</v>
      </c>
      <c r="H164">
        <v>1.21720691646515</v>
      </c>
      <c r="I164">
        <v>1.1815450296735599</v>
      </c>
      <c r="J164">
        <v>1.02136625561895</v>
      </c>
      <c r="K164">
        <v>1.42382167585499</v>
      </c>
      <c r="L164">
        <v>1.20825256712962</v>
      </c>
      <c r="M164">
        <v>1.34907113159295</v>
      </c>
      <c r="N164">
        <v>1.2837610243245501</v>
      </c>
      <c r="O164">
        <v>1.49559192575074</v>
      </c>
      <c r="P164">
        <v>1.29152163511458</v>
      </c>
      <c r="Q164">
        <v>1.2935252878272601</v>
      </c>
      <c r="R164">
        <v>1.24742019293243</v>
      </c>
      <c r="S164">
        <v>1.4081518137828499</v>
      </c>
      <c r="T164">
        <v>1.4902422958047401</v>
      </c>
      <c r="U164">
        <v>1.3962397251496801</v>
      </c>
      <c r="V164">
        <v>1.4973985942911601</v>
      </c>
      <c r="W164">
        <v>1.71718793380165</v>
      </c>
      <c r="X164">
        <v>1.3770348024476999</v>
      </c>
      <c r="Y164">
        <v>1.4413332037770199</v>
      </c>
      <c r="Z164">
        <v>1.30783072427757</v>
      </c>
      <c r="AA164">
        <v>1.2728902082143501</v>
      </c>
      <c r="AB164">
        <v>1.2370897468244899</v>
      </c>
      <c r="AC164">
        <v>1.3667717304913201</v>
      </c>
      <c r="AD164">
        <v>1.36101035104607</v>
      </c>
      <c r="AE164">
        <v>1.27105031396635</v>
      </c>
      <c r="AF164">
        <v>1.2652109503776801</v>
      </c>
      <c r="AG164">
        <v>1.10112295863164</v>
      </c>
      <c r="AH164">
        <v>1.0931469165257399</v>
      </c>
      <c r="AI164">
        <v>1.2924158359825699</v>
      </c>
      <c r="AJ164">
        <v>1.2822411852714399</v>
      </c>
      <c r="AK164">
        <v>1.38797197906115</v>
      </c>
      <c r="AL164">
        <v>1.2432310126961299</v>
      </c>
      <c r="AM164">
        <v>1.3832829336022601</v>
      </c>
      <c r="AN164">
        <v>1.2965767481397601</v>
      </c>
      <c r="AO164">
        <v>1.33374958745363</v>
      </c>
      <c r="AP164">
        <v>1.28636387359166</v>
      </c>
      <c r="AQ164">
        <v>1.58290110610833</v>
      </c>
      <c r="AR164">
        <v>1.21393183896751</v>
      </c>
      <c r="AS164">
        <v>1.4352920350887599</v>
      </c>
      <c r="AT164">
        <v>1.1271154537820001</v>
      </c>
      <c r="AU164">
        <v>1.37718573620944</v>
      </c>
      <c r="AV164">
        <v>1.3314991506872</v>
      </c>
      <c r="AW164">
        <v>1.29225887389151</v>
      </c>
      <c r="AX164">
        <v>1.24464211617403</v>
      </c>
      <c r="AY164">
        <v>1.3149667732724699</v>
      </c>
      <c r="AZ164">
        <v>1.2461025943619599</v>
      </c>
      <c r="BA164">
        <v>1.45750931925105</v>
      </c>
      <c r="BB164">
        <v>1.2886097608281499</v>
      </c>
      <c r="BC164">
        <v>1.3769725185841299</v>
      </c>
      <c r="BD164">
        <v>1.29215071797978</v>
      </c>
      <c r="BE164">
        <v>1.37131146370827</v>
      </c>
      <c r="BF164">
        <v>1.24422187514258</v>
      </c>
      <c r="BG164">
        <v>1.3735986966251701</v>
      </c>
      <c r="BH164">
        <v>1.3042176066303699</v>
      </c>
      <c r="BI164">
        <v>1.34636263707911</v>
      </c>
      <c r="BJ164">
        <v>1.27850113244879</v>
      </c>
      <c r="BK164">
        <v>1.3140705823079499</v>
      </c>
      <c r="BL164">
        <v>1.19497755635059</v>
      </c>
      <c r="BM164">
        <v>1.3617943482744801</v>
      </c>
      <c r="BN164">
        <v>1.2555642754488801</v>
      </c>
      <c r="BO164">
        <v>1.41086107883701</v>
      </c>
      <c r="BP164">
        <v>1.32026110713875</v>
      </c>
      <c r="BQ164">
        <v>1.38033544678141</v>
      </c>
      <c r="BR164">
        <v>1.29382409175486</v>
      </c>
      <c r="BS164">
        <v>1.2573272644062301</v>
      </c>
      <c r="BT164">
        <v>1.20430215680286</v>
      </c>
      <c r="BU164">
        <v>1.36806586055755</v>
      </c>
      <c r="BV164">
        <v>1.1291408764704001</v>
      </c>
      <c r="BW164">
        <v>1.5595388872723199</v>
      </c>
      <c r="BX164">
        <v>1.3111786975902</v>
      </c>
      <c r="BY164">
        <v>1.37263828542156</v>
      </c>
      <c r="BZ164">
        <v>1.2583194986106401</v>
      </c>
      <c r="CA164">
        <v>1.2962223538587601</v>
      </c>
      <c r="CB164">
        <v>1.28875102451418</v>
      </c>
      <c r="CC164">
        <v>1.40141184617891</v>
      </c>
      <c r="CD164">
        <v>1.3671610721851</v>
      </c>
      <c r="CE164">
        <v>1.2728111876789201</v>
      </c>
      <c r="CF164">
        <v>1.237983295946</v>
      </c>
      <c r="CG164">
        <v>1.1182675459931299</v>
      </c>
      <c r="CH164">
        <v>1.1587532122944499</v>
      </c>
      <c r="CI164">
        <v>1.36312267424805</v>
      </c>
      <c r="CJ164">
        <v>1.39255326420473</v>
      </c>
      <c r="CK164">
        <v>1.5523367583238901</v>
      </c>
      <c r="CL164">
        <v>1.5246840892811799</v>
      </c>
      <c r="CM164">
        <v>1.37338563678269</v>
      </c>
      <c r="CN164">
        <v>1.36721855583923</v>
      </c>
      <c r="CO164">
        <v>1.40165875344979</v>
      </c>
      <c r="CP164">
        <v>1.2602954423153701</v>
      </c>
      <c r="CQ164">
        <v>1.28540149235037</v>
      </c>
      <c r="CR164">
        <v>1.26151476126879</v>
      </c>
      <c r="CS164">
        <v>1.32158458849107</v>
      </c>
      <c r="CT164">
        <v>1.2622566278815199</v>
      </c>
      <c r="CU164">
        <v>1.13894928358603</v>
      </c>
      <c r="CV164">
        <v>1.17551944449299</v>
      </c>
      <c r="CW164">
        <v>1.2787266732195699</v>
      </c>
      <c r="CX164">
        <v>1.23769913701176</v>
      </c>
      <c r="CY164">
        <v>1.31217800680196</v>
      </c>
      <c r="CZ164">
        <v>1.29513785546492</v>
      </c>
      <c r="DA164">
        <v>1.3011001383479199</v>
      </c>
      <c r="DB164">
        <v>1.30027539127977</v>
      </c>
      <c r="DC164">
        <v>1.1203174784052099</v>
      </c>
      <c r="DD164">
        <v>1.1068185505592401</v>
      </c>
      <c r="DE164">
        <v>1.12882333355943</v>
      </c>
      <c r="DF164">
        <v>1.1478022334415801</v>
      </c>
      <c r="DG164">
        <v>1.35208623172169</v>
      </c>
      <c r="DH164">
        <v>1.3671941130415299</v>
      </c>
      <c r="DI164">
        <v>1.3834323150516801</v>
      </c>
      <c r="DJ164">
        <v>1.4245273743582001</v>
      </c>
      <c r="DK164">
        <v>1.30473937537812</v>
      </c>
      <c r="DL164">
        <v>1.3023434247080501</v>
      </c>
      <c r="DM164">
        <v>1.4357088607538</v>
      </c>
      <c r="DN164">
        <v>1.39759987284867</v>
      </c>
      <c r="DO164">
        <v>1.30014888043318</v>
      </c>
      <c r="DP164">
        <v>1.2962819405980801</v>
      </c>
      <c r="DQ164">
        <v>1.3039927736502801</v>
      </c>
      <c r="DR164">
        <v>1.28033926631129</v>
      </c>
      <c r="DS164">
        <v>1.2669424069063</v>
      </c>
      <c r="DT164">
        <v>1.23672694115273</v>
      </c>
      <c r="DU164">
        <v>1.0895595705004699</v>
      </c>
      <c r="DV164">
        <v>1.1231645382487201</v>
      </c>
      <c r="DW164">
        <v>1.48383822319843</v>
      </c>
      <c r="DX164">
        <v>1.4799694648775801</v>
      </c>
      <c r="DY164">
        <v>1.41882887774389</v>
      </c>
      <c r="DZ164">
        <v>1.4836321198695901</v>
      </c>
    </row>
    <row r="165" spans="1:130" x14ac:dyDescent="0.45">
      <c r="A165" t="s">
        <v>117</v>
      </c>
      <c r="B165" t="s">
        <v>126</v>
      </c>
      <c r="C165" t="s">
        <v>87</v>
      </c>
      <c r="D165">
        <v>40</v>
      </c>
      <c r="E165" s="1" cm="1">
        <f t="array" ref="E165">SUMPRODUCT($G165:$DZ165,$G$2:$DZ$2)/SUMPRODUCT(--($G165:$DZ165&lt;&gt;""),$G$2:$DZ$2)</f>
        <v>1.2896064243976053</v>
      </c>
      <c r="F165" s="1" cm="1">
        <f t="array" ref="F165">SUMPRODUCT($G165:$DZ165,$F$2:$DY$2)/SUMPRODUCT(--($G165:$DZ165&lt;&gt;""),$F$2:$DY$2)</f>
        <v>1.2152669779210667</v>
      </c>
      <c r="G165">
        <v>1.35354214755284</v>
      </c>
      <c r="H165">
        <v>1.1722561053565199</v>
      </c>
      <c r="I165">
        <v>1.12959695356741</v>
      </c>
      <c r="J165">
        <v>0.98936573021487195</v>
      </c>
      <c r="K165">
        <v>1.3470238806802199</v>
      </c>
      <c r="L165">
        <v>1.1641874542945301</v>
      </c>
      <c r="M165">
        <v>1.24669846360752</v>
      </c>
      <c r="N165">
        <v>1.2324963501742401</v>
      </c>
      <c r="O165">
        <v>1.43404741674077</v>
      </c>
      <c r="P165">
        <v>1.2412283517635401</v>
      </c>
      <c r="Q165">
        <v>1.2326340758452601</v>
      </c>
      <c r="R165">
        <v>1.20957619865552</v>
      </c>
      <c r="S165">
        <v>1.36252458564205</v>
      </c>
      <c r="T165">
        <v>1.4479663824951401</v>
      </c>
      <c r="U165">
        <v>1.3425551421569499</v>
      </c>
      <c r="V165">
        <v>1.446924536719</v>
      </c>
      <c r="W165">
        <v>1.6667229627431399</v>
      </c>
      <c r="X165">
        <v>1.3176193114686201</v>
      </c>
      <c r="Y165">
        <v>1.3366673115562999</v>
      </c>
      <c r="Z165">
        <v>1.2214417274250999</v>
      </c>
      <c r="AA165">
        <v>1.2195221479877101</v>
      </c>
      <c r="AB165">
        <v>1.19522303433536</v>
      </c>
      <c r="AC165">
        <v>1.2983910288928799</v>
      </c>
      <c r="AD165">
        <v>1.3232219125750999</v>
      </c>
      <c r="AE165">
        <v>1.21953471548148</v>
      </c>
      <c r="AF165">
        <v>1.2244521322269999</v>
      </c>
      <c r="AG165">
        <v>1.06717918085966</v>
      </c>
      <c r="AH165">
        <v>1.0685399372859301</v>
      </c>
      <c r="AI165">
        <v>1.2311799902981699</v>
      </c>
      <c r="AJ165">
        <v>1.2137522780098799</v>
      </c>
      <c r="AK165">
        <v>1.3058702932972699</v>
      </c>
      <c r="AL165">
        <v>1.16743729905106</v>
      </c>
      <c r="AM165">
        <v>1.2203704774470201</v>
      </c>
      <c r="AN165">
        <v>1.1920483191620801</v>
      </c>
      <c r="AO165">
        <v>1.2397767349757001</v>
      </c>
      <c r="AP165">
        <v>1.2038271912266401</v>
      </c>
      <c r="AQ165">
        <v>1.5426352537422501</v>
      </c>
      <c r="AR165">
        <v>1.1653942156253101</v>
      </c>
      <c r="AS165">
        <v>1.3618336798595401</v>
      </c>
      <c r="AT165">
        <v>1.0606236377754601</v>
      </c>
      <c r="AU165">
        <v>1.32563297942412</v>
      </c>
      <c r="AV165">
        <v>1.30812124159129</v>
      </c>
      <c r="AW165">
        <v>1.2236575387105599</v>
      </c>
      <c r="AX165">
        <v>1.20554238119486</v>
      </c>
      <c r="AY165">
        <v>1.22188965648736</v>
      </c>
      <c r="AZ165">
        <v>1.19329014263718</v>
      </c>
      <c r="BA165">
        <v>1.4243144760444799</v>
      </c>
      <c r="BB165">
        <v>1.2407259578743499</v>
      </c>
      <c r="BC165">
        <v>1.3266253024408801</v>
      </c>
      <c r="BD165">
        <v>1.24843536081066</v>
      </c>
      <c r="BE165">
        <v>1.28508678582348</v>
      </c>
      <c r="BF165">
        <v>1.1624554776124401</v>
      </c>
      <c r="BG165">
        <v>1.3257578173356199</v>
      </c>
      <c r="BH165">
        <v>1.26002841791678</v>
      </c>
      <c r="BI165">
        <v>1.28335743003984</v>
      </c>
      <c r="BJ165">
        <v>1.23445755331935</v>
      </c>
      <c r="BK165">
        <v>1.25095582927946</v>
      </c>
      <c r="BL165">
        <v>1.1440197039448301</v>
      </c>
      <c r="BM165">
        <v>1.3174883401573501</v>
      </c>
      <c r="BN165">
        <v>1.2183764417113401</v>
      </c>
      <c r="BO165">
        <v>1.2377469179626901</v>
      </c>
      <c r="BP165">
        <v>1.2055816690575101</v>
      </c>
      <c r="BQ165">
        <v>1.2423813963313699</v>
      </c>
      <c r="BR165">
        <v>1.2054334998329601</v>
      </c>
      <c r="BS165">
        <v>1.21243892285435</v>
      </c>
      <c r="BT165">
        <v>1.1579377436454701</v>
      </c>
      <c r="BU165">
        <v>1.3171228706895299</v>
      </c>
      <c r="BV165">
        <v>1.0929977471450101</v>
      </c>
      <c r="BW165">
        <v>1.39144494222968</v>
      </c>
      <c r="BX165">
        <v>1.19965528222193</v>
      </c>
      <c r="BY165">
        <v>1.35898757596037</v>
      </c>
      <c r="BZ165">
        <v>1.2181149080207401</v>
      </c>
      <c r="CA165">
        <v>1.2298036663816201</v>
      </c>
      <c r="CB165">
        <v>1.21341425879399</v>
      </c>
      <c r="CC165">
        <v>1.32418899706697</v>
      </c>
      <c r="CD165">
        <v>1.2865822062897101</v>
      </c>
      <c r="CE165">
        <v>1.2308776308594001</v>
      </c>
      <c r="CF165">
        <v>1.1999935314054799</v>
      </c>
      <c r="CG165">
        <v>1.0631796150233099</v>
      </c>
      <c r="CH165">
        <v>1.1010597931169499</v>
      </c>
      <c r="CI165">
        <v>1.3142203959294601</v>
      </c>
      <c r="CJ165">
        <v>1.3265804289363701</v>
      </c>
      <c r="CK165">
        <v>1.48920067175097</v>
      </c>
      <c r="CL165">
        <v>1.46598100733688</v>
      </c>
      <c r="CM165">
        <v>1.33492122550006</v>
      </c>
      <c r="CN165">
        <v>1.32136546029228</v>
      </c>
      <c r="CO165">
        <v>1.33522921395181</v>
      </c>
      <c r="CP165">
        <v>1.2265781144763499</v>
      </c>
      <c r="CQ165">
        <v>1.2043063470191899</v>
      </c>
      <c r="CR165">
        <v>1.19458281968934</v>
      </c>
      <c r="CS165">
        <v>1.25498721185476</v>
      </c>
      <c r="CT165">
        <v>1.21584468646685</v>
      </c>
      <c r="CU165">
        <v>1.1051525109493501</v>
      </c>
      <c r="CV165">
        <v>1.1485264162301301</v>
      </c>
      <c r="CW165">
        <v>1.23515510744415</v>
      </c>
      <c r="CX165">
        <v>1.2004253894841801</v>
      </c>
      <c r="CY165">
        <v>1.2589792949349099</v>
      </c>
      <c r="CZ165">
        <v>1.25165978120701</v>
      </c>
      <c r="DA165">
        <v>1.2202256760947701</v>
      </c>
      <c r="DB165">
        <v>1.2186799665775001</v>
      </c>
      <c r="DC165">
        <v>1.0717155985476801</v>
      </c>
      <c r="DD165">
        <v>1.0546712229094399</v>
      </c>
      <c r="DE165">
        <v>1.1089970927312001</v>
      </c>
      <c r="DF165">
        <v>1.13016083363191</v>
      </c>
      <c r="DG165">
        <v>1.2950211694522999</v>
      </c>
      <c r="DH165">
        <v>1.3256141399088599</v>
      </c>
      <c r="DI165">
        <v>1.2773711715131799</v>
      </c>
      <c r="DJ165">
        <v>1.3288170937802799</v>
      </c>
      <c r="DK165">
        <v>1.2566035102678601</v>
      </c>
      <c r="DL165">
        <v>1.25899424668185</v>
      </c>
      <c r="DM165">
        <v>1.34322850722732</v>
      </c>
      <c r="DN165">
        <v>1.3274151564733701</v>
      </c>
      <c r="DO165">
        <v>1.21711633652749</v>
      </c>
      <c r="DP165">
        <v>1.2043102146223099</v>
      </c>
      <c r="DQ165">
        <v>1.2035209214046101</v>
      </c>
      <c r="DR165">
        <v>1.1894308801845499</v>
      </c>
      <c r="DS165">
        <v>1.22287772118048</v>
      </c>
      <c r="DT165">
        <v>1.2022972921111701</v>
      </c>
      <c r="DU165">
        <v>1.0614101529298601</v>
      </c>
      <c r="DV165">
        <v>1.09920237358474</v>
      </c>
      <c r="DW165">
        <v>1.3923978850350001</v>
      </c>
      <c r="DX165">
        <v>1.43538315623232</v>
      </c>
      <c r="DY165">
        <v>1.37632319766815</v>
      </c>
      <c r="DZ165">
        <v>1.4434884112050099</v>
      </c>
    </row>
    <row r="166" spans="1:130" x14ac:dyDescent="0.45">
      <c r="A166" t="s">
        <v>117</v>
      </c>
      <c r="B166" t="s">
        <v>126</v>
      </c>
      <c r="C166" t="s">
        <v>87</v>
      </c>
      <c r="D166">
        <v>45</v>
      </c>
      <c r="E166" s="1" cm="1">
        <f t="array" ref="E166">SUMPRODUCT($G166:$DZ166,$G$2:$DZ$2)/SUMPRODUCT(--($G166:$DZ166&lt;&gt;""),$G$2:$DZ$2)</f>
        <v>1.2350774001817404</v>
      </c>
      <c r="F166" s="1" cm="1">
        <f t="array" ref="F166">SUMPRODUCT($G166:$DZ166,$F$2:$DY$2)/SUMPRODUCT(--($G166:$DZ166&lt;&gt;""),$F$2:$DY$2)</f>
        <v>1.1713995321447519</v>
      </c>
      <c r="G166">
        <v>1.28684534056448</v>
      </c>
      <c r="H166">
        <v>1.1443661431632399</v>
      </c>
      <c r="I166">
        <v>1.0494782593180401</v>
      </c>
      <c r="J166">
        <v>0.94066935113734396</v>
      </c>
      <c r="K166">
        <v>1.28635339725036</v>
      </c>
      <c r="L166">
        <v>1.1395546086919699</v>
      </c>
      <c r="M166">
        <v>1.18469823933784</v>
      </c>
      <c r="N166">
        <v>1.1812733183312101</v>
      </c>
      <c r="O166">
        <v>1.39162379554525</v>
      </c>
      <c r="P166">
        <v>1.2087752234711799</v>
      </c>
      <c r="Q166">
        <v>1.15255416783026</v>
      </c>
      <c r="R166">
        <v>1.1473778232456899</v>
      </c>
      <c r="S166">
        <v>1.33666733706354</v>
      </c>
      <c r="T166">
        <v>1.4197447968097201</v>
      </c>
      <c r="U166">
        <v>1.29589554557534</v>
      </c>
      <c r="V166">
        <v>1.4017836225982701</v>
      </c>
      <c r="W166">
        <v>1.6383472371199701</v>
      </c>
      <c r="X166">
        <v>1.28582799696821</v>
      </c>
      <c r="Y166">
        <v>1.2862920031371099</v>
      </c>
      <c r="Z166">
        <v>1.1961553009928401</v>
      </c>
      <c r="AA166">
        <v>1.1526866612337601</v>
      </c>
      <c r="AB166">
        <v>1.13358023755941</v>
      </c>
      <c r="AC166">
        <v>1.2266275342036499</v>
      </c>
      <c r="AD166">
        <v>1.2868480966693601</v>
      </c>
      <c r="AE166">
        <v>1.1872133094206501</v>
      </c>
      <c r="AF166">
        <v>1.19427397499697</v>
      </c>
      <c r="AG166">
        <v>1.0163811338226401</v>
      </c>
      <c r="AH166">
        <v>1.0202965067390799</v>
      </c>
      <c r="AI166">
        <v>1.204380877875</v>
      </c>
      <c r="AJ166">
        <v>1.1821203248138199</v>
      </c>
      <c r="AK166">
        <v>1.2597174214826701</v>
      </c>
      <c r="AL166">
        <v>1.1334645892866499</v>
      </c>
      <c r="AM166">
        <v>1.1649133767919899</v>
      </c>
      <c r="AN166">
        <v>1.16021399923555</v>
      </c>
      <c r="AO166">
        <v>1.18569218803328</v>
      </c>
      <c r="AP166">
        <v>1.16464992976855</v>
      </c>
      <c r="AQ166">
        <v>1.3152637815333901</v>
      </c>
      <c r="AR166">
        <v>1.10518766282985</v>
      </c>
      <c r="AS166">
        <v>1.3184517996032601</v>
      </c>
      <c r="AT166">
        <v>1.0241203109414401</v>
      </c>
      <c r="AU166">
        <v>1.24638444041994</v>
      </c>
      <c r="AV166">
        <v>1.2662387079911901</v>
      </c>
      <c r="AW166">
        <v>1.1816862176605401</v>
      </c>
      <c r="AX166">
        <v>1.1799216504610299</v>
      </c>
      <c r="AY166">
        <v>1.15084093903763</v>
      </c>
      <c r="AZ166">
        <v>1.15222862758639</v>
      </c>
      <c r="BA166">
        <v>1.3876407932880099</v>
      </c>
      <c r="BB166">
        <v>1.2104699230850899</v>
      </c>
      <c r="BC166">
        <v>1.2860346717181399</v>
      </c>
      <c r="BD166">
        <v>1.2106855735259601</v>
      </c>
      <c r="BE166">
        <v>1.2338997445359901</v>
      </c>
      <c r="BF166">
        <v>1.12644824598145</v>
      </c>
      <c r="BG166">
        <v>1.2690428180272499</v>
      </c>
      <c r="BH166">
        <v>1.21735472345216</v>
      </c>
      <c r="BI166">
        <v>1.2164727709582299</v>
      </c>
      <c r="BJ166">
        <v>1.1862301296218101</v>
      </c>
      <c r="BK166">
        <v>1.1652766918883</v>
      </c>
      <c r="BL166">
        <v>1.07251295779758</v>
      </c>
      <c r="BM166">
        <v>1.2461132364329901</v>
      </c>
      <c r="BN166">
        <v>1.15483440643779</v>
      </c>
      <c r="BO166">
        <v>1.1912255898941699</v>
      </c>
      <c r="BP166">
        <v>1.1679263517612699</v>
      </c>
      <c r="BQ166">
        <v>1.19583416960373</v>
      </c>
      <c r="BR166">
        <v>1.1693890527405599</v>
      </c>
      <c r="BS166">
        <v>1.17302610264047</v>
      </c>
      <c r="BT166">
        <v>1.1286861703929101</v>
      </c>
      <c r="BU166">
        <v>1.22161744965727</v>
      </c>
      <c r="BV166">
        <v>1.0109037541541299</v>
      </c>
      <c r="BW166">
        <v>1.3361549056513899</v>
      </c>
      <c r="BX166">
        <v>1.1605582511506101</v>
      </c>
      <c r="BY166">
        <v>1.3377611850231299</v>
      </c>
      <c r="BZ166">
        <v>1.17568638755841</v>
      </c>
      <c r="CA166">
        <v>1.1967030590647401</v>
      </c>
      <c r="CB166">
        <v>1.1789607711507999</v>
      </c>
      <c r="CC166">
        <v>1.29152578621476</v>
      </c>
      <c r="CD166">
        <v>1.24853491119439</v>
      </c>
      <c r="CE166">
        <v>1.1510262048187101</v>
      </c>
      <c r="CF166">
        <v>1.1308886367298101</v>
      </c>
      <c r="CG166">
        <v>1.0371015393290599</v>
      </c>
      <c r="CH166">
        <v>1.08057908168507</v>
      </c>
      <c r="CI166">
        <v>1.2435015138960801</v>
      </c>
      <c r="CJ166">
        <v>1.2588428048642999</v>
      </c>
      <c r="CK166">
        <v>1.4404428649715999</v>
      </c>
      <c r="CL166">
        <v>1.4324225295817601</v>
      </c>
      <c r="CM166">
        <v>1.25803617116954</v>
      </c>
      <c r="CN166">
        <v>1.24228267288649</v>
      </c>
      <c r="CO166">
        <v>1.29133303294793</v>
      </c>
      <c r="CP166">
        <v>1.21014313521173</v>
      </c>
      <c r="CQ166">
        <v>1.1738825733973</v>
      </c>
      <c r="CR166">
        <v>1.16627616148652</v>
      </c>
      <c r="CS166">
        <v>1.19512538943808</v>
      </c>
      <c r="CT166">
        <v>1.15795300092594</v>
      </c>
      <c r="CU166">
        <v>1.0616537557355701</v>
      </c>
      <c r="CV166">
        <v>1.1025862752960001</v>
      </c>
      <c r="CW166">
        <v>1.1666920090644199</v>
      </c>
      <c r="CX166">
        <v>1.1366099206738101</v>
      </c>
      <c r="CY166">
        <v>1.2148862633958899</v>
      </c>
      <c r="CZ166">
        <v>1.2114622948215199</v>
      </c>
      <c r="DA166">
        <v>1.1955345758748499</v>
      </c>
      <c r="DB166">
        <v>1.18265923385076</v>
      </c>
      <c r="DC166">
        <v>1.0463208109982001</v>
      </c>
      <c r="DD166">
        <v>1.0333083898033599</v>
      </c>
      <c r="DE166">
        <v>1.0594736116035</v>
      </c>
      <c r="DF166">
        <v>1.0796136389595301</v>
      </c>
      <c r="DG166">
        <v>1.2361105562802099</v>
      </c>
      <c r="DH166">
        <v>1.2787383010286599</v>
      </c>
      <c r="DI166">
        <v>1.23110250875005</v>
      </c>
      <c r="DJ166">
        <v>1.3086007822557899</v>
      </c>
      <c r="DK166">
        <v>1.17617453035272</v>
      </c>
      <c r="DL166">
        <v>1.19125247197912</v>
      </c>
      <c r="DM166">
        <v>1.2866026871552001</v>
      </c>
      <c r="DN166">
        <v>1.2933594537748101</v>
      </c>
      <c r="DO166">
        <v>1.1754768684208401</v>
      </c>
      <c r="DP166">
        <v>1.1666330405377401</v>
      </c>
      <c r="DQ166">
        <v>1.16087677929019</v>
      </c>
      <c r="DR166">
        <v>1.15120626068717</v>
      </c>
      <c r="DS166">
        <v>1.158614814498</v>
      </c>
      <c r="DT166">
        <v>1.1339251875890799</v>
      </c>
      <c r="DU166">
        <v>1.0166260331287</v>
      </c>
      <c r="DV166">
        <v>1.04989336621147</v>
      </c>
      <c r="DW166">
        <v>1.3422815820993499</v>
      </c>
      <c r="DX166">
        <v>1.40564460011417</v>
      </c>
      <c r="DY166">
        <v>1.31382966558155</v>
      </c>
      <c r="DZ166">
        <v>1.38523517680605</v>
      </c>
    </row>
    <row r="167" spans="1:130" x14ac:dyDescent="0.45">
      <c r="A167" t="s">
        <v>117</v>
      </c>
      <c r="B167" t="s">
        <v>126</v>
      </c>
      <c r="C167" t="s">
        <v>87</v>
      </c>
      <c r="D167">
        <v>50</v>
      </c>
      <c r="E167" s="1" cm="1">
        <f t="array" ref="E167">SUMPRODUCT($G167:$DZ167,$G$2:$DZ$2)/SUMPRODUCT(--($G167:$DZ167&lt;&gt;""),$G$2:$DZ$2)</f>
        <v>1.1759032050178393</v>
      </c>
      <c r="F167" s="1" cm="1">
        <f t="array" ref="F167">SUMPRODUCT($G167:$DZ167,$F$2:$DY$2)/SUMPRODUCT(--($G167:$DZ167&lt;&gt;""),$F$2:$DY$2)</f>
        <v>1.1280334582677505</v>
      </c>
      <c r="G167">
        <v>1.1951697703811299</v>
      </c>
      <c r="H167">
        <v>1.0760691464688901</v>
      </c>
      <c r="I167">
        <v>1.0230941669137401</v>
      </c>
      <c r="J167">
        <v>0.91956086240676804</v>
      </c>
      <c r="K167">
        <v>1.20875591891071</v>
      </c>
      <c r="L167">
        <v>1.0723560795731999</v>
      </c>
      <c r="M167">
        <v>1.1416927135216099</v>
      </c>
      <c r="N167">
        <v>1.13759752374337</v>
      </c>
      <c r="O167">
        <v>1.2817466771235899</v>
      </c>
      <c r="P167">
        <v>1.18476242565223</v>
      </c>
      <c r="Q167">
        <v>1.10823958398925</v>
      </c>
      <c r="R167">
        <v>1.11699066793883</v>
      </c>
      <c r="S167">
        <v>1.26440165608443</v>
      </c>
      <c r="T167">
        <v>1.3459622714352799</v>
      </c>
      <c r="U167">
        <v>1.26602848526629</v>
      </c>
      <c r="V167">
        <v>1.35930381652448</v>
      </c>
      <c r="W167">
        <v>1.5431475356537301</v>
      </c>
      <c r="X167">
        <v>1.2174400841367901</v>
      </c>
      <c r="Y167">
        <v>1.1956706794418399</v>
      </c>
      <c r="Z167">
        <v>1.16538525938444</v>
      </c>
      <c r="AA167">
        <v>1.12612647702957</v>
      </c>
      <c r="AB167">
        <v>1.1092093523491799</v>
      </c>
      <c r="AC167">
        <v>1.1714079876649099</v>
      </c>
      <c r="AD167">
        <v>1.22117969710129</v>
      </c>
      <c r="AE167">
        <v>1.132148761177</v>
      </c>
      <c r="AF167">
        <v>1.13984757247624</v>
      </c>
      <c r="AG167">
        <v>0.99929949778562199</v>
      </c>
      <c r="AH167">
        <v>1.00289805299057</v>
      </c>
      <c r="AI167">
        <v>1.14646430278287</v>
      </c>
      <c r="AJ167">
        <v>1.13803870474589</v>
      </c>
      <c r="AK167">
        <v>1.20925874658883</v>
      </c>
      <c r="AL167">
        <v>1.0710008859832301</v>
      </c>
      <c r="AM167">
        <v>1.14097257839116</v>
      </c>
      <c r="AN167">
        <v>1.1310849321199301</v>
      </c>
      <c r="AO167">
        <v>1.1651095974711401</v>
      </c>
      <c r="AP167">
        <v>1.13856850447389</v>
      </c>
      <c r="AQ167">
        <v>1.2894538306433301</v>
      </c>
      <c r="AR167">
        <v>1.08479967672315</v>
      </c>
      <c r="AS167">
        <v>1.27538721529044</v>
      </c>
      <c r="AT167">
        <v>0.97557647191582197</v>
      </c>
      <c r="AU167">
        <v>1.2096015085476901</v>
      </c>
      <c r="AV167">
        <v>1.22783249240985</v>
      </c>
      <c r="AW167">
        <v>1.0990746148827999</v>
      </c>
      <c r="AX167">
        <v>1.10984566199624</v>
      </c>
      <c r="AY167">
        <v>1.1217241117192001</v>
      </c>
      <c r="AZ167">
        <v>1.12302683216239</v>
      </c>
      <c r="BA167">
        <v>1.1647294338469401</v>
      </c>
      <c r="BB167">
        <v>1.1218181135008001</v>
      </c>
      <c r="BC167">
        <v>1.2130097288799</v>
      </c>
      <c r="BD167">
        <v>1.14096165697338</v>
      </c>
      <c r="BE167">
        <v>1.1954167635110899</v>
      </c>
      <c r="BF167">
        <v>1.0923314050912301</v>
      </c>
      <c r="BG167">
        <v>1.2167951317333501</v>
      </c>
      <c r="BH167">
        <v>1.1881451093386599</v>
      </c>
      <c r="BI167">
        <v>1.1375040799493601</v>
      </c>
      <c r="BJ167">
        <v>1.1137444635215701</v>
      </c>
      <c r="BK167">
        <v>1.11532080909388</v>
      </c>
      <c r="BL167">
        <v>1.04083543368648</v>
      </c>
      <c r="BM167">
        <v>1.16246694610594</v>
      </c>
      <c r="BN167">
        <v>1.1109075510536901</v>
      </c>
      <c r="BO167">
        <v>1.1248968994869299</v>
      </c>
      <c r="BP167">
        <v>1.1324718390984101</v>
      </c>
      <c r="BQ167">
        <v>1.12827306250709</v>
      </c>
      <c r="BR167">
        <v>1.1160078742000701</v>
      </c>
      <c r="BS167">
        <v>1.1241184106140401</v>
      </c>
      <c r="BT167">
        <v>1.09176705701892</v>
      </c>
      <c r="BU167">
        <v>1.1545300723621701</v>
      </c>
      <c r="BV167">
        <v>0.97374160510320096</v>
      </c>
      <c r="BW167">
        <v>1.31434822664156</v>
      </c>
      <c r="BX167">
        <v>1.14655521469307</v>
      </c>
      <c r="BY167">
        <v>1.24684752813108</v>
      </c>
      <c r="BZ167">
        <v>1.1048817391903101</v>
      </c>
      <c r="CA167">
        <v>1.1239332999323599</v>
      </c>
      <c r="CB167">
        <v>1.1294077135568701</v>
      </c>
      <c r="CC167">
        <v>1.2227102004236501</v>
      </c>
      <c r="CD167">
        <v>1.1981163434902999</v>
      </c>
      <c r="CE167">
        <v>1.12104231148676</v>
      </c>
      <c r="CF167">
        <v>1.1106908141460301</v>
      </c>
      <c r="CG167">
        <v>0.99842128202648395</v>
      </c>
      <c r="CH167">
        <v>1.0429150037269199</v>
      </c>
      <c r="CI167">
        <v>1.2058172200800701</v>
      </c>
      <c r="CJ167">
        <v>1.23730407689156</v>
      </c>
      <c r="CK167">
        <v>1.3956959099048301</v>
      </c>
      <c r="CL167">
        <v>1.39983900503699</v>
      </c>
      <c r="CM167">
        <v>1.21642384611873</v>
      </c>
      <c r="CN167">
        <v>1.2151086965187099</v>
      </c>
      <c r="CO167">
        <v>1.1923154102672</v>
      </c>
      <c r="CP167">
        <v>1.14112650632228</v>
      </c>
      <c r="CQ167">
        <v>1.1077331317847501</v>
      </c>
      <c r="CR167">
        <v>1.11852682134021</v>
      </c>
      <c r="CS167">
        <v>1.1504359564323701</v>
      </c>
      <c r="CT167">
        <v>1.12159681261865</v>
      </c>
      <c r="CU167">
        <v>1.0252200773209701</v>
      </c>
      <c r="CV167">
        <v>1.0678370286996399</v>
      </c>
      <c r="CW167">
        <v>1.1416171646672</v>
      </c>
      <c r="CX167">
        <v>1.1092845059985901</v>
      </c>
      <c r="CY167">
        <v>1.1482375294599201</v>
      </c>
      <c r="CZ167">
        <v>1.15406162256833</v>
      </c>
      <c r="DA167">
        <v>1.1563024164646001</v>
      </c>
      <c r="DB167">
        <v>1.1417857070951101</v>
      </c>
      <c r="DC167">
        <v>0.99583001121568804</v>
      </c>
      <c r="DD167">
        <v>0.98882487695471499</v>
      </c>
      <c r="DE167">
        <v>1.01024270482395</v>
      </c>
      <c r="DF167">
        <v>1.02686791581637</v>
      </c>
      <c r="DG167">
        <v>1.2017183161161999</v>
      </c>
      <c r="DH167">
        <v>1.2524991995961201</v>
      </c>
      <c r="DI167">
        <v>1.21026106253234</v>
      </c>
      <c r="DJ167">
        <v>1.3037698097244701</v>
      </c>
      <c r="DK167">
        <v>1.1376607313607601</v>
      </c>
      <c r="DL167">
        <v>1.1621648977814101</v>
      </c>
      <c r="DM167">
        <v>1.21865990547415</v>
      </c>
      <c r="DN167">
        <v>1.2304498107102599</v>
      </c>
      <c r="DO167">
        <v>1.1510431898835101</v>
      </c>
      <c r="DP167">
        <v>1.14054076326503</v>
      </c>
      <c r="DQ167">
        <v>1.13782475134796</v>
      </c>
      <c r="DR167">
        <v>1.1192615717172401</v>
      </c>
      <c r="DS167">
        <v>1.1336113922803099</v>
      </c>
      <c r="DT167">
        <v>1.10843992267346</v>
      </c>
      <c r="DU167">
        <v>0.97700225373632499</v>
      </c>
      <c r="DV167">
        <v>1.01400811780833</v>
      </c>
      <c r="DW167">
        <v>1.27228444377897</v>
      </c>
      <c r="DX167">
        <v>1.3254311038075099</v>
      </c>
      <c r="DY167">
        <v>1.2705539136830599</v>
      </c>
      <c r="DZ167">
        <v>1.3294030995694099</v>
      </c>
    </row>
    <row r="168" spans="1:130" x14ac:dyDescent="0.45">
      <c r="A168" t="s">
        <v>117</v>
      </c>
      <c r="B168" t="s">
        <v>126</v>
      </c>
      <c r="C168" t="s">
        <v>82</v>
      </c>
      <c r="D168">
        <v>30</v>
      </c>
      <c r="E168" s="1" cm="1">
        <f t="array" ref="E168">SUMPRODUCT($G168:$DZ168,$G$2:$DZ$2)/SUMPRODUCT(--($G168:$DZ168&lt;&gt;""),$G$2:$DZ$2)</f>
        <v>1.3657295091084802</v>
      </c>
      <c r="F168" s="1" cm="1">
        <f t="array" ref="F168">SUMPRODUCT($G168:$DZ168,$F$2:$DY$2)/SUMPRODUCT(--($G168:$DZ168&lt;&gt;""),$F$2:$DY$2)</f>
        <v>1.2690093254579311</v>
      </c>
      <c r="G168">
        <v>1.3861051728027201</v>
      </c>
      <c r="H168">
        <v>1.18943218702252</v>
      </c>
      <c r="I168">
        <v>1.16614795667542</v>
      </c>
      <c r="J168">
        <v>1.0157349032690799</v>
      </c>
      <c r="K168">
        <v>1.3728517798684301</v>
      </c>
      <c r="L168">
        <v>1.17427933386051</v>
      </c>
      <c r="M168">
        <v>1.27909273115835</v>
      </c>
      <c r="N168">
        <v>1.27685901602221</v>
      </c>
      <c r="O168">
        <v>1.51271387700736</v>
      </c>
      <c r="P168">
        <v>1.3158362359928699</v>
      </c>
      <c r="Q168">
        <v>1.30941872065288</v>
      </c>
      <c r="R168">
        <v>1.2517033997685101</v>
      </c>
      <c r="S168">
        <v>1.44711428437745</v>
      </c>
      <c r="T168">
        <v>1.5332341047960101</v>
      </c>
      <c r="U168">
        <v>1.40746652620014</v>
      </c>
      <c r="V168">
        <v>1.4785071582832301</v>
      </c>
      <c r="W168">
        <v>1.74658825265206</v>
      </c>
      <c r="X168">
        <v>1.4616954334054999</v>
      </c>
      <c r="Y168">
        <v>1.38484434157056</v>
      </c>
      <c r="Z168">
        <v>1.2850250118856299</v>
      </c>
      <c r="AA168">
        <v>1.2521498712708701</v>
      </c>
      <c r="AB168">
        <v>1.2169368618587999</v>
      </c>
      <c r="AC168">
        <v>1.3654963505973801</v>
      </c>
      <c r="AD168">
        <v>1.3617588906056599</v>
      </c>
      <c r="AE168">
        <v>1.3000575163889101</v>
      </c>
      <c r="AF168">
        <v>1.2764376058211999</v>
      </c>
      <c r="AG168">
        <v>1.09271909698833</v>
      </c>
      <c r="AH168">
        <v>1.0855940688811501</v>
      </c>
      <c r="AI168">
        <v>1.2539608420721999</v>
      </c>
      <c r="AJ168">
        <v>1.26253229010668</v>
      </c>
      <c r="AK168">
        <v>1.3504513434602501</v>
      </c>
      <c r="AL168">
        <v>1.20677354588057</v>
      </c>
      <c r="AM168">
        <v>1.3626082555435299</v>
      </c>
      <c r="AN168">
        <v>1.2714211372492099</v>
      </c>
      <c r="AO168">
        <v>1.3000696119191799</v>
      </c>
      <c r="AP168">
        <v>1.26993424977762</v>
      </c>
      <c r="AQ168">
        <v>1.5238376955093</v>
      </c>
      <c r="AR168">
        <v>1.2164788213387601</v>
      </c>
      <c r="AS168">
        <v>1.4252289105732801</v>
      </c>
      <c r="AT168">
        <v>1.11358201215185</v>
      </c>
      <c r="AU168">
        <v>1.43053817904007</v>
      </c>
      <c r="AV168">
        <v>1.3851025279465301</v>
      </c>
      <c r="AW168">
        <v>1.32084251444609</v>
      </c>
      <c r="AX168">
        <v>1.2715688458471499</v>
      </c>
      <c r="AY168">
        <v>1.40938142253178</v>
      </c>
      <c r="AZ168">
        <v>1.2493849564916399</v>
      </c>
      <c r="BA168">
        <v>1.4640875170144301</v>
      </c>
      <c r="BB168">
        <v>1.3049546075423999</v>
      </c>
      <c r="BC168">
        <v>1.3695693259288499</v>
      </c>
      <c r="BD168">
        <v>1.30275759559933</v>
      </c>
      <c r="BE168">
        <v>1.3240218370921699</v>
      </c>
      <c r="BF168">
        <v>1.2234495040336799</v>
      </c>
      <c r="BG168">
        <v>1.3807877846968599</v>
      </c>
      <c r="BH168">
        <v>1.3299168767579601</v>
      </c>
      <c r="BI168">
        <v>1.3101373712786399</v>
      </c>
      <c r="BJ168">
        <v>1.2456402256373</v>
      </c>
      <c r="BK168">
        <v>1.31163160567049</v>
      </c>
      <c r="BL168">
        <v>1.1821838277810399</v>
      </c>
      <c r="BM168">
        <v>1.33275431560044</v>
      </c>
      <c r="BN168">
        <v>1.25730172691723</v>
      </c>
      <c r="BO168">
        <v>1.4384148078213601</v>
      </c>
      <c r="BP168">
        <v>1.27080410619018</v>
      </c>
      <c r="BQ168">
        <v>1.32328355430287</v>
      </c>
      <c r="BR168">
        <v>1.2632446093427201</v>
      </c>
      <c r="BS168">
        <v>1.2762863776723199</v>
      </c>
      <c r="BT168">
        <v>1.2230803051886601</v>
      </c>
      <c r="BU168">
        <v>1.40931686144142</v>
      </c>
      <c r="BV168">
        <v>1.1237210809865601</v>
      </c>
      <c r="BW168">
        <v>1.6311137440803001</v>
      </c>
      <c r="BX168">
        <v>1.2935574513988199</v>
      </c>
      <c r="BY168">
        <v>1.4330158082968301</v>
      </c>
      <c r="BZ168">
        <v>1.2614194308243001</v>
      </c>
      <c r="CA168">
        <v>1.28070278125587</v>
      </c>
      <c r="CB168">
        <v>1.2638824315869801</v>
      </c>
      <c r="CC168">
        <v>1.39569321329639</v>
      </c>
      <c r="CD168">
        <v>1.37913210852207</v>
      </c>
      <c r="CE168">
        <v>1.2538196719880199</v>
      </c>
      <c r="CF168">
        <v>1.22614092646676</v>
      </c>
      <c r="CG168">
        <v>1.11051500033554</v>
      </c>
      <c r="CH168">
        <v>1.1541106663192799</v>
      </c>
      <c r="CI168">
        <v>1.36754853833984</v>
      </c>
      <c r="CJ168">
        <v>1.3741098285887401</v>
      </c>
      <c r="CK168">
        <v>1.54207592299921</v>
      </c>
      <c r="CL168">
        <v>1.51407451893891</v>
      </c>
      <c r="CM168">
        <v>1.3838988438650499</v>
      </c>
      <c r="CN168">
        <v>1.3766656962780599</v>
      </c>
      <c r="CO168">
        <v>1.4652640679045701</v>
      </c>
      <c r="CP168">
        <v>1.31737303680094</v>
      </c>
      <c r="CQ168">
        <v>1.37261964165975</v>
      </c>
      <c r="CR168">
        <v>1.27334255015415</v>
      </c>
      <c r="CS168">
        <v>1.3108237608876701</v>
      </c>
      <c r="CT168">
        <v>1.28782180278018</v>
      </c>
      <c r="CU168">
        <v>1.1185856043672</v>
      </c>
      <c r="CV168">
        <v>1.16148611101262</v>
      </c>
      <c r="CW168">
        <v>1.27578924210649</v>
      </c>
      <c r="CX168">
        <v>1.2659461824217699</v>
      </c>
      <c r="CY168">
        <v>1.33479425939082</v>
      </c>
      <c r="CZ168">
        <v>1.31944877032246</v>
      </c>
      <c r="DA168">
        <v>1.2547026240704999</v>
      </c>
      <c r="DB168">
        <v>1.2560058588662899</v>
      </c>
      <c r="DC168">
        <v>1.1031375142012301</v>
      </c>
      <c r="DD168">
        <v>1.0975262691811101</v>
      </c>
      <c r="DE168">
        <v>1.12099276237193</v>
      </c>
      <c r="DF168">
        <v>1.1513313036347499</v>
      </c>
      <c r="DG168">
        <v>1.3545370211158001</v>
      </c>
      <c r="DH168">
        <v>1.3727458185531201</v>
      </c>
      <c r="DI168">
        <v>1.3651320193762599</v>
      </c>
      <c r="DJ168">
        <v>1.3987240789947299</v>
      </c>
      <c r="DK168">
        <v>1.30796515956773</v>
      </c>
      <c r="DL168">
        <v>1.3122884986546399</v>
      </c>
      <c r="DM168">
        <v>1.45699227839806</v>
      </c>
      <c r="DN168">
        <v>1.4025623562473599</v>
      </c>
      <c r="DO168">
        <v>1.2354061690623399</v>
      </c>
      <c r="DP168">
        <v>1.2616166122175501</v>
      </c>
      <c r="DQ168">
        <v>1.24773515809034</v>
      </c>
      <c r="DR168">
        <v>1.2331767622523699</v>
      </c>
      <c r="DS168">
        <v>1.2392855623504</v>
      </c>
      <c r="DT168">
        <v>1.2194651072804501</v>
      </c>
      <c r="DU168">
        <v>1.0799210636082599</v>
      </c>
      <c r="DV168">
        <v>1.11528096443988</v>
      </c>
      <c r="DW168">
        <v>1.54732869182057</v>
      </c>
      <c r="DX168">
        <v>1.50919554307658</v>
      </c>
      <c r="DY168">
        <v>1.41066369541728</v>
      </c>
      <c r="DZ168">
        <v>1.5010239362391</v>
      </c>
    </row>
    <row r="169" spans="1:130" x14ac:dyDescent="0.45">
      <c r="A169" t="s">
        <v>117</v>
      </c>
      <c r="B169" t="s">
        <v>126</v>
      </c>
      <c r="C169" t="s">
        <v>82</v>
      </c>
      <c r="D169">
        <v>35</v>
      </c>
      <c r="E169" s="1" cm="1">
        <f t="array" ref="E169">SUMPRODUCT($G169:$DZ169,$G$2:$DZ$2)/SUMPRODUCT(--($G169:$DZ169&lt;&gt;""),$G$2:$DZ$2)</f>
        <v>1.271231203722768</v>
      </c>
      <c r="F169" s="1" cm="1">
        <f t="array" ref="F169">SUMPRODUCT($G169:$DZ169,$F$2:$DY$2)/SUMPRODUCT(--($G169:$DZ169&lt;&gt;""),$F$2:$DY$2)</f>
        <v>1.2023787320493775</v>
      </c>
      <c r="G169">
        <v>1.31978986122256</v>
      </c>
      <c r="H169">
        <v>1.15027180269365</v>
      </c>
      <c r="I169">
        <v>1.0803069513921499</v>
      </c>
      <c r="J169">
        <v>0.95259769422013696</v>
      </c>
      <c r="K169">
        <v>1.30637873882186</v>
      </c>
      <c r="L169">
        <v>1.13662859818605</v>
      </c>
      <c r="M169">
        <v>1.23262653908697</v>
      </c>
      <c r="N169">
        <v>1.214173825696</v>
      </c>
      <c r="O169">
        <v>1.37713800938537</v>
      </c>
      <c r="P169">
        <v>1.2209647200400999</v>
      </c>
      <c r="Q169">
        <v>1.2114632804048699</v>
      </c>
      <c r="R169">
        <v>1.1875453734024499</v>
      </c>
      <c r="S169">
        <v>1.3312169859135801</v>
      </c>
      <c r="T169">
        <v>1.4152042093411801</v>
      </c>
      <c r="U169">
        <v>1.3355990743359101</v>
      </c>
      <c r="V169">
        <v>1.43366880490488</v>
      </c>
      <c r="W169">
        <v>1.62949941292393</v>
      </c>
      <c r="X169">
        <v>1.3371593806356099</v>
      </c>
      <c r="Y169">
        <v>1.3397082120188899</v>
      </c>
      <c r="Z169">
        <v>1.24330240176566</v>
      </c>
      <c r="AA169">
        <v>1.2018833549632399</v>
      </c>
      <c r="AB169">
        <v>1.1811758837084001</v>
      </c>
      <c r="AC169">
        <v>1.2840717481961399</v>
      </c>
      <c r="AD169">
        <v>1.28764984404302</v>
      </c>
      <c r="AE169">
        <v>1.1775676128650201</v>
      </c>
      <c r="AF169">
        <v>1.1924719575299501</v>
      </c>
      <c r="AG169">
        <v>1.03365471051698</v>
      </c>
      <c r="AH169">
        <v>1.0342925281895901</v>
      </c>
      <c r="AI169">
        <v>1.2251761905973999</v>
      </c>
      <c r="AJ169">
        <v>1.22505027486701</v>
      </c>
      <c r="AK169">
        <v>1.30271034559557</v>
      </c>
      <c r="AL169">
        <v>1.17477666301536</v>
      </c>
      <c r="AM169">
        <v>1.28240487441868</v>
      </c>
      <c r="AN169">
        <v>1.22466578107318</v>
      </c>
      <c r="AO169">
        <v>1.2271733731029899</v>
      </c>
      <c r="AP169">
        <v>1.21697540529043</v>
      </c>
      <c r="AQ169">
        <v>1.44618203697315</v>
      </c>
      <c r="AR169">
        <v>1.14258541191982</v>
      </c>
      <c r="AS169">
        <v>1.34838359813814</v>
      </c>
      <c r="AT169">
        <v>1.0518811047691199</v>
      </c>
      <c r="AU169">
        <v>1.2950623832966199</v>
      </c>
      <c r="AV169">
        <v>1.2655617324445501</v>
      </c>
      <c r="AW169">
        <v>1.2063343158001201</v>
      </c>
      <c r="AX169">
        <v>1.1828561407467</v>
      </c>
      <c r="AY169">
        <v>1.2054108967675701</v>
      </c>
      <c r="AZ169">
        <v>1.15795195583055</v>
      </c>
      <c r="BA169">
        <v>1.35199113674772</v>
      </c>
      <c r="BB169">
        <v>1.2081050715013399</v>
      </c>
      <c r="BC169">
        <v>1.2759727129166301</v>
      </c>
      <c r="BD169">
        <v>1.1978442661409701</v>
      </c>
      <c r="BE169">
        <v>1.2655023937329299</v>
      </c>
      <c r="BF169">
        <v>1.17449463538645</v>
      </c>
      <c r="BG169">
        <v>1.27390629965327</v>
      </c>
      <c r="BH169">
        <v>1.2286368191443</v>
      </c>
      <c r="BI169">
        <v>1.26280310914056</v>
      </c>
      <c r="BJ169">
        <v>1.19151123524985</v>
      </c>
      <c r="BK169">
        <v>1.2397944373163601</v>
      </c>
      <c r="BL169">
        <v>1.1347481729864299</v>
      </c>
      <c r="BM169">
        <v>1.26824836813977</v>
      </c>
      <c r="BN169">
        <v>1.18111910991506</v>
      </c>
      <c r="BO169">
        <v>1.27296775422502</v>
      </c>
      <c r="BP169">
        <v>1.2258723084538099</v>
      </c>
      <c r="BQ169">
        <v>1.2740307501204</v>
      </c>
      <c r="BR169">
        <v>1.20270761889768</v>
      </c>
      <c r="BS169">
        <v>1.16535376715951</v>
      </c>
      <c r="BT169">
        <v>1.1275919892320201</v>
      </c>
      <c r="BU169">
        <v>1.27646351878249</v>
      </c>
      <c r="BV169">
        <v>1.07312261906919</v>
      </c>
      <c r="BW169">
        <v>1.4345287226707599</v>
      </c>
      <c r="BX169">
        <v>1.2376354406257399</v>
      </c>
      <c r="BY169">
        <v>1.29821488577082</v>
      </c>
      <c r="BZ169">
        <v>1.17544542706317</v>
      </c>
      <c r="CA169">
        <v>1.1997194280783701</v>
      </c>
      <c r="CB169">
        <v>1.2125516227806601</v>
      </c>
      <c r="CC169">
        <v>1.31719417060453</v>
      </c>
      <c r="CD169">
        <v>1.30186628238553</v>
      </c>
      <c r="CE169">
        <v>1.19617626695162</v>
      </c>
      <c r="CF169">
        <v>1.1791019421392801</v>
      </c>
      <c r="CG169">
        <v>1.0543875958119799</v>
      </c>
      <c r="CH169">
        <v>1.09652324226078</v>
      </c>
      <c r="CI169">
        <v>1.2983635126752799</v>
      </c>
      <c r="CJ169">
        <v>1.31901140872364</v>
      </c>
      <c r="CK169">
        <v>1.48570784943357</v>
      </c>
      <c r="CL169">
        <v>1.46808356370479</v>
      </c>
      <c r="CM169">
        <v>1.3026193396200301</v>
      </c>
      <c r="CN169">
        <v>1.2943126613110401</v>
      </c>
      <c r="CO169">
        <v>1.3261456307603401</v>
      </c>
      <c r="CP169">
        <v>1.21019152686678</v>
      </c>
      <c r="CQ169">
        <v>1.19869898719003</v>
      </c>
      <c r="CR169">
        <v>1.20215230377153</v>
      </c>
      <c r="CS169">
        <v>1.23182923133457</v>
      </c>
      <c r="CT169">
        <v>1.2087769236035399</v>
      </c>
      <c r="CU169">
        <v>1.0652102665134699</v>
      </c>
      <c r="CV169">
        <v>1.1079293424572001</v>
      </c>
      <c r="CW169">
        <v>1.18272262843961</v>
      </c>
      <c r="CX169">
        <v>1.1763283725168101</v>
      </c>
      <c r="CY169">
        <v>1.23642805116401</v>
      </c>
      <c r="CZ169">
        <v>1.2206606069496899</v>
      </c>
      <c r="DA169">
        <v>1.2070859995037699</v>
      </c>
      <c r="DB169">
        <v>1.20819625356773</v>
      </c>
      <c r="DC169">
        <v>1.0490240293358699</v>
      </c>
      <c r="DD169">
        <v>1.04489825264125</v>
      </c>
      <c r="DE169">
        <v>1.0626057861378</v>
      </c>
      <c r="DF169">
        <v>1.0903052922163099</v>
      </c>
      <c r="DG169">
        <v>1.27938842775204</v>
      </c>
      <c r="DH169">
        <v>1.29962180796135</v>
      </c>
      <c r="DI169">
        <v>1.28775301206426</v>
      </c>
      <c r="DJ169">
        <v>1.3444935331932999</v>
      </c>
      <c r="DK169">
        <v>1.21165616275226</v>
      </c>
      <c r="DL169">
        <v>1.2239931386524301</v>
      </c>
      <c r="DM169">
        <v>1.3381868911075301</v>
      </c>
      <c r="DN169">
        <v>1.3254587620554501</v>
      </c>
      <c r="DO169">
        <v>1.20161236443288</v>
      </c>
      <c r="DP169">
        <v>1.2187254774273399</v>
      </c>
      <c r="DQ169">
        <v>1.2205039511040301</v>
      </c>
      <c r="DR169">
        <v>1.2023605379776201</v>
      </c>
      <c r="DS169">
        <v>1.1959668677080999</v>
      </c>
      <c r="DT169">
        <v>1.17998091180549</v>
      </c>
      <c r="DU169">
        <v>1.0212495029651001</v>
      </c>
      <c r="DV169">
        <v>1.0636016711880201</v>
      </c>
      <c r="DW169">
        <v>1.39933664634376</v>
      </c>
      <c r="DX169">
        <v>1.4047925782106101</v>
      </c>
      <c r="DY169">
        <v>1.3492749050519699</v>
      </c>
      <c r="DZ169">
        <v>1.4161464642642001</v>
      </c>
    </row>
    <row r="170" spans="1:130" x14ac:dyDescent="0.45">
      <c r="A170" t="s">
        <v>117</v>
      </c>
      <c r="B170" t="s">
        <v>126</v>
      </c>
      <c r="C170" t="s">
        <v>82</v>
      </c>
      <c r="D170">
        <v>40</v>
      </c>
      <c r="E170" s="1" cm="1">
        <f t="array" ref="E170">SUMPRODUCT($G170:$DZ170,$G$2:$DZ$2)/SUMPRODUCT(--($G170:$DZ170&lt;&gt;""),$G$2:$DZ$2)</f>
        <v>1.2060114052477358</v>
      </c>
      <c r="F170" s="1" cm="1">
        <f t="array" ref="F170">SUMPRODUCT($G170:$DZ170,$F$2:$DY$2)/SUMPRODUCT(--($G170:$DZ170&lt;&gt;""),$F$2:$DY$2)</f>
        <v>1.1518604920989275</v>
      </c>
      <c r="G170">
        <v>1.25733045264083</v>
      </c>
      <c r="H170">
        <v>1.11509588808104</v>
      </c>
      <c r="I170">
        <v>1.0367315158553201</v>
      </c>
      <c r="J170">
        <v>0.93037112737518501</v>
      </c>
      <c r="K170">
        <v>1.2419723472682</v>
      </c>
      <c r="L170">
        <v>1.10359120337293</v>
      </c>
      <c r="M170">
        <v>1.1723939808630399</v>
      </c>
      <c r="N170">
        <v>1.17089422273317</v>
      </c>
      <c r="O170">
        <v>1.3336007406060699</v>
      </c>
      <c r="P170">
        <v>1.1790240217739401</v>
      </c>
      <c r="Q170">
        <v>1.1531269562977999</v>
      </c>
      <c r="R170">
        <v>1.1435192309810001</v>
      </c>
      <c r="S170">
        <v>1.30502104401126</v>
      </c>
      <c r="T170">
        <v>1.38676940315161</v>
      </c>
      <c r="U170">
        <v>1.28090971657924</v>
      </c>
      <c r="V170">
        <v>1.3843526575773999</v>
      </c>
      <c r="W170">
        <v>1.55620087839957</v>
      </c>
      <c r="X170">
        <v>1.28746584428505</v>
      </c>
      <c r="Y170">
        <v>1.2698353449263</v>
      </c>
      <c r="Z170">
        <v>1.16691599025551</v>
      </c>
      <c r="AA170">
        <v>1.1537855299745501</v>
      </c>
      <c r="AB170">
        <v>1.1422800962325099</v>
      </c>
      <c r="AC170">
        <v>1.22685135966708</v>
      </c>
      <c r="AD170">
        <v>1.25213658414753</v>
      </c>
      <c r="AE170">
        <v>1.14271023082459</v>
      </c>
      <c r="AF170">
        <v>1.16147910443661</v>
      </c>
      <c r="AG170">
        <v>1</v>
      </c>
      <c r="AH170">
        <v>1.00990189426387</v>
      </c>
      <c r="AI170">
        <v>1.17364496281506</v>
      </c>
      <c r="AJ170">
        <v>1.1627992873858</v>
      </c>
      <c r="AK170">
        <v>1.2268438721859301</v>
      </c>
      <c r="AL170">
        <v>1.1001166596347001</v>
      </c>
      <c r="AM170">
        <v>1.1318897008080699</v>
      </c>
      <c r="AN170">
        <v>1.13605760963349</v>
      </c>
      <c r="AO170">
        <v>1.13912443299514</v>
      </c>
      <c r="AP170">
        <v>1.1368281595607299</v>
      </c>
      <c r="AQ170">
        <v>1.41607468273708</v>
      </c>
      <c r="AR170">
        <v>1.1065396612684999</v>
      </c>
      <c r="AS170">
        <v>1.2805015206713799</v>
      </c>
      <c r="AT170">
        <v>1.00211797455775</v>
      </c>
      <c r="AU170">
        <v>1.2375128216415201</v>
      </c>
      <c r="AV170">
        <v>1.24160521979889</v>
      </c>
      <c r="AW170">
        <v>1.1527590733048101</v>
      </c>
      <c r="AX170">
        <v>1.1531236751449501</v>
      </c>
      <c r="AY170">
        <v>1.14114811044233</v>
      </c>
      <c r="AZ170">
        <v>1.12431963284861</v>
      </c>
      <c r="BA170">
        <v>1.31622901716027</v>
      </c>
      <c r="BB170">
        <v>1.1681691784789401</v>
      </c>
      <c r="BC170">
        <v>1.24081161828196</v>
      </c>
      <c r="BD170">
        <v>1.16536688574299</v>
      </c>
      <c r="BE170">
        <v>1.19579110939717</v>
      </c>
      <c r="BF170">
        <v>1.10949178627089</v>
      </c>
      <c r="BG170">
        <v>1.2271338740266999</v>
      </c>
      <c r="BH170">
        <v>1.1918433347955</v>
      </c>
      <c r="BI170">
        <v>1.18668819122025</v>
      </c>
      <c r="BJ170">
        <v>1.1577108532207301</v>
      </c>
      <c r="BK170">
        <v>1.16477332501458</v>
      </c>
      <c r="BL170">
        <v>1.0723338132275899</v>
      </c>
      <c r="BM170">
        <v>1.23783689383106</v>
      </c>
      <c r="BN170">
        <v>1.14287148056553</v>
      </c>
      <c r="BO170">
        <v>1.1372662466925401</v>
      </c>
      <c r="BP170">
        <v>1.13805926260317</v>
      </c>
      <c r="BQ170">
        <v>1.15574145259531</v>
      </c>
      <c r="BR170">
        <v>1.1408836318777</v>
      </c>
      <c r="BS170">
        <v>1.1308003844679499</v>
      </c>
      <c r="BT170">
        <v>1.0920817524881099</v>
      </c>
      <c r="BU170">
        <v>1.2349531357118499</v>
      </c>
      <c r="BV170">
        <v>1.03912728257497</v>
      </c>
      <c r="BW170">
        <v>1.2868621152193001</v>
      </c>
      <c r="BX170">
        <v>1.1342771948416499</v>
      </c>
      <c r="BY170">
        <v>1.2637467493594901</v>
      </c>
      <c r="BZ170">
        <v>1.1413070780263499</v>
      </c>
      <c r="CA170">
        <v>1.1447586272294601</v>
      </c>
      <c r="CB170">
        <v>1.1445311923629999</v>
      </c>
      <c r="CC170">
        <v>1.26127354570637</v>
      </c>
      <c r="CD170">
        <v>1.22025018331432</v>
      </c>
      <c r="CE170">
        <v>1.1682210783054401</v>
      </c>
      <c r="CF170">
        <v>1.14052115442056</v>
      </c>
      <c r="CG170">
        <v>1</v>
      </c>
      <c r="CH170">
        <v>1.0486363259470599</v>
      </c>
      <c r="CI170">
        <v>1.23029373998896</v>
      </c>
      <c r="CJ170">
        <v>1.2497166441296701</v>
      </c>
      <c r="CK170">
        <v>1.4409553082223601</v>
      </c>
      <c r="CL170">
        <v>1.42259194138242</v>
      </c>
      <c r="CM170">
        <v>1.2583379757506801</v>
      </c>
      <c r="CN170">
        <v>1.2555205489496799</v>
      </c>
      <c r="CO170">
        <v>1.2212731649758399</v>
      </c>
      <c r="CP170">
        <v>1.15983599517126</v>
      </c>
      <c r="CQ170">
        <v>1.1223552785303601</v>
      </c>
      <c r="CR170">
        <v>1.1358499852733099</v>
      </c>
      <c r="CS170">
        <v>1.19231938289727</v>
      </c>
      <c r="CT170">
        <v>1.1722715140525699</v>
      </c>
      <c r="CU170">
        <v>1.04169446150398</v>
      </c>
      <c r="CV170">
        <v>1.08737920727104</v>
      </c>
      <c r="CW170">
        <v>1.14839591260236</v>
      </c>
      <c r="CX170">
        <v>1.1502787240077601</v>
      </c>
      <c r="CY170">
        <v>1.1803874648546799</v>
      </c>
      <c r="CZ170">
        <v>1.18235357801538</v>
      </c>
      <c r="DA170">
        <v>1.13072022584412</v>
      </c>
      <c r="DB170">
        <v>1.1405137268372301</v>
      </c>
      <c r="DC170">
        <v>1</v>
      </c>
      <c r="DD170">
        <v>0.99308747233868</v>
      </c>
      <c r="DE170">
        <v>1.04241781898607</v>
      </c>
      <c r="DF170">
        <v>1.07209646322977</v>
      </c>
      <c r="DG170">
        <v>1.23944133642649</v>
      </c>
      <c r="DH170">
        <v>1.26892914162931</v>
      </c>
      <c r="DI170">
        <v>1.2357948973238599</v>
      </c>
      <c r="DJ170">
        <v>1.3302501655349499</v>
      </c>
      <c r="DK170">
        <v>1.1732133543232699</v>
      </c>
      <c r="DL170">
        <v>1.1911371449034001</v>
      </c>
      <c r="DM170">
        <v>1.26207645607575</v>
      </c>
      <c r="DN170">
        <v>1.26654483016023</v>
      </c>
      <c r="DO170">
        <v>1.12309411858598</v>
      </c>
      <c r="DP170">
        <v>1.1341506419380001</v>
      </c>
      <c r="DQ170">
        <v>1.11743356867566</v>
      </c>
      <c r="DR170">
        <v>1.12070793162959</v>
      </c>
      <c r="DS170">
        <v>1.15317013461698</v>
      </c>
      <c r="DT170">
        <v>1.1420721921538299</v>
      </c>
      <c r="DU170">
        <v>0.999999999999999</v>
      </c>
      <c r="DV170">
        <v>1.0434483876582901</v>
      </c>
      <c r="DW170">
        <v>1.3252112271872301</v>
      </c>
      <c r="DX170">
        <v>1.3719415761064999</v>
      </c>
      <c r="DY170">
        <v>1.31376320165093</v>
      </c>
      <c r="DZ170">
        <v>1.3967196133163799</v>
      </c>
    </row>
    <row r="171" spans="1:130" x14ac:dyDescent="0.45">
      <c r="A171" t="s">
        <v>117</v>
      </c>
      <c r="B171" t="s">
        <v>126</v>
      </c>
      <c r="C171" t="s">
        <v>82</v>
      </c>
      <c r="D171">
        <v>45</v>
      </c>
      <c r="E171" s="1" cm="1">
        <f t="array" ref="E171">SUMPRODUCT($G171:$DZ171,$G$2:$DZ$2)/SUMPRODUCT(--($G171:$DZ171&lt;&gt;""),$G$2:$DZ$2)</f>
        <v>1.1533893956491752</v>
      </c>
      <c r="F171" s="1" cm="1">
        <f t="array" ref="F171">SUMPRODUCT($G171:$DZ171,$F$2:$DY$2)/SUMPRODUCT(--($G171:$DZ171&lt;&gt;""),$F$2:$DY$2)</f>
        <v>1.1103894715313818</v>
      </c>
      <c r="G171">
        <v>1.2096169723219701</v>
      </c>
      <c r="H171">
        <v>1.0845503072210401</v>
      </c>
      <c r="I171">
        <v>0.97068594464351599</v>
      </c>
      <c r="J171">
        <v>0.88226677696102995</v>
      </c>
      <c r="K171">
        <v>1.19518098570219</v>
      </c>
      <c r="L171">
        <v>1.07689099738147</v>
      </c>
      <c r="M171">
        <v>1.1159115891176199</v>
      </c>
      <c r="N171">
        <v>1.11947631577896</v>
      </c>
      <c r="O171">
        <v>1.2837512808088201</v>
      </c>
      <c r="P171">
        <v>1.1406002895179399</v>
      </c>
      <c r="Q171">
        <v>1.08635333240904</v>
      </c>
      <c r="R171">
        <v>1.0911642896251099</v>
      </c>
      <c r="S171">
        <v>1.2783638265927399</v>
      </c>
      <c r="T171">
        <v>1.3594583650465299</v>
      </c>
      <c r="U171">
        <v>1.23932915579606</v>
      </c>
      <c r="V171">
        <v>1.3421261798411901</v>
      </c>
      <c r="W171">
        <v>1.51885864096914</v>
      </c>
      <c r="X171">
        <v>1.24582019014631</v>
      </c>
      <c r="Y171">
        <v>1.2041630951926501</v>
      </c>
      <c r="Z171">
        <v>1.1366803684025999</v>
      </c>
      <c r="AA171">
        <v>1.0856424773569799</v>
      </c>
      <c r="AB171">
        <v>1.0742413699698099</v>
      </c>
      <c r="AC171">
        <v>1.16918300905435</v>
      </c>
      <c r="AD171">
        <v>1.22623407642073</v>
      </c>
      <c r="AE171">
        <v>1.10782700517456</v>
      </c>
      <c r="AF171">
        <v>1.1255017847883899</v>
      </c>
      <c r="AG171">
        <v>0.95010453163970199</v>
      </c>
      <c r="AH171">
        <v>0.96266791117295303</v>
      </c>
      <c r="AI171">
        <v>1.1409683966574899</v>
      </c>
      <c r="AJ171">
        <v>1.1326794702504299</v>
      </c>
      <c r="AK171">
        <v>1.1943060604003599</v>
      </c>
      <c r="AL171">
        <v>1.0767463008980001</v>
      </c>
      <c r="AM171">
        <v>1.0833528449252701</v>
      </c>
      <c r="AN171">
        <v>1.1071032081862999</v>
      </c>
      <c r="AO171">
        <v>1.1060746818746501</v>
      </c>
      <c r="AP171">
        <v>1.10583790185019</v>
      </c>
      <c r="AQ171">
        <v>1.2004582355597699</v>
      </c>
      <c r="AR171">
        <v>1.0518988968418901</v>
      </c>
      <c r="AS171">
        <v>1.2387104778564799</v>
      </c>
      <c r="AT171">
        <v>0.958150751400344</v>
      </c>
      <c r="AU171">
        <v>1.1779781668584</v>
      </c>
      <c r="AV171">
        <v>1.2031125197816901</v>
      </c>
      <c r="AW171">
        <v>1.1206037123710799</v>
      </c>
      <c r="AX171">
        <v>1.12372357947163</v>
      </c>
      <c r="AY171">
        <v>1.0896157160455799</v>
      </c>
      <c r="AZ171">
        <v>1.08897654189247</v>
      </c>
      <c r="BA171">
        <v>1.2826085171753701</v>
      </c>
      <c r="BB171">
        <v>1.14225454744483</v>
      </c>
      <c r="BC171">
        <v>1.201029436996</v>
      </c>
      <c r="BD171">
        <v>1.13517553826599</v>
      </c>
      <c r="BE171">
        <v>1.1496321249232899</v>
      </c>
      <c r="BF171">
        <v>1.0693740744573199</v>
      </c>
      <c r="BG171">
        <v>1.16281171926761</v>
      </c>
      <c r="BH171">
        <v>1.1532189570662199</v>
      </c>
      <c r="BI171">
        <v>1.12029836074847</v>
      </c>
      <c r="BJ171">
        <v>1.1205676542643099</v>
      </c>
      <c r="BK171">
        <v>1.0805978925550199</v>
      </c>
      <c r="BL171">
        <v>1.01443467977826</v>
      </c>
      <c r="BM171">
        <v>1.14510029724857</v>
      </c>
      <c r="BN171">
        <v>1.08366172327705</v>
      </c>
      <c r="BO171">
        <v>1.09518959576636</v>
      </c>
      <c r="BP171">
        <v>1.0997167895106399</v>
      </c>
      <c r="BQ171">
        <v>1.0981044204671</v>
      </c>
      <c r="BR171">
        <v>1.09811745685482</v>
      </c>
      <c r="BS171">
        <v>1.09902099738083</v>
      </c>
      <c r="BT171">
        <v>1.06114892618413</v>
      </c>
      <c r="BU171">
        <v>1.152981477118</v>
      </c>
      <c r="BV171">
        <v>0.96484808422031199</v>
      </c>
      <c r="BW171">
        <v>1.2307924198453499</v>
      </c>
      <c r="BX171">
        <v>1.10121566430135</v>
      </c>
      <c r="BY171">
        <v>1.2367522632158301</v>
      </c>
      <c r="BZ171">
        <v>1.10292725167438</v>
      </c>
      <c r="CA171">
        <v>1.10059660300651</v>
      </c>
      <c r="CB171">
        <v>1.1110832299773401</v>
      </c>
      <c r="CC171">
        <v>1.212050268861</v>
      </c>
      <c r="CD171">
        <v>1.1862945046439599</v>
      </c>
      <c r="CE171">
        <v>1.0777484052731801</v>
      </c>
      <c r="CF171">
        <v>1.07311236755585</v>
      </c>
      <c r="CG171">
        <v>0.97872869373805305</v>
      </c>
      <c r="CH171">
        <v>1.0268257034139801</v>
      </c>
      <c r="CI171">
        <v>1.17937808129373</v>
      </c>
      <c r="CJ171">
        <v>1.2155284505589301</v>
      </c>
      <c r="CK171">
        <v>1.37249767804495</v>
      </c>
      <c r="CL171">
        <v>1.3746279371291901</v>
      </c>
      <c r="CM171">
        <v>1.1861815377771201</v>
      </c>
      <c r="CN171">
        <v>1.1881372665055301</v>
      </c>
      <c r="CO171">
        <v>1.19300457462106</v>
      </c>
      <c r="CP171">
        <v>1.13828718990308</v>
      </c>
      <c r="CQ171">
        <v>1.08863152170499</v>
      </c>
      <c r="CR171">
        <v>1.1029586542624701</v>
      </c>
      <c r="CS171">
        <v>1.1300169295178599</v>
      </c>
      <c r="CT171">
        <v>1.1039381914552999</v>
      </c>
      <c r="CU171">
        <v>0.99926979167835706</v>
      </c>
      <c r="CV171">
        <v>1.04162068315955</v>
      </c>
      <c r="CW171">
        <v>1.0824368249316401</v>
      </c>
      <c r="CX171">
        <v>1.0816806252231499</v>
      </c>
      <c r="CY171">
        <v>1.1410690068474501</v>
      </c>
      <c r="CZ171">
        <v>1.1577976180943299</v>
      </c>
      <c r="DA171">
        <v>1.11353579043291</v>
      </c>
      <c r="DB171">
        <v>1.11759261723209</v>
      </c>
      <c r="DC171">
        <v>0.97850535553126505</v>
      </c>
      <c r="DD171">
        <v>0.97455188297408601</v>
      </c>
      <c r="DE171">
        <v>0.99149436097196197</v>
      </c>
      <c r="DF171">
        <v>1.02091806798982</v>
      </c>
      <c r="DG171">
        <v>1.1674678424836</v>
      </c>
      <c r="DH171">
        <v>1.22057548411649</v>
      </c>
      <c r="DI171">
        <v>1.2129904007018</v>
      </c>
      <c r="DJ171">
        <v>1.2692739159103099</v>
      </c>
      <c r="DK171">
        <v>1.0976390921980099</v>
      </c>
      <c r="DL171">
        <v>1.1304444309827999</v>
      </c>
      <c r="DM171">
        <v>1.2023696249822</v>
      </c>
      <c r="DN171">
        <v>1.2243217828941699</v>
      </c>
      <c r="DO171">
        <v>1.10235341308458</v>
      </c>
      <c r="DP171">
        <v>1.10879566985926</v>
      </c>
      <c r="DQ171">
        <v>1.0974472741569301</v>
      </c>
      <c r="DR171">
        <v>1.0954615836250401</v>
      </c>
      <c r="DS171">
        <v>1.0948425592456299</v>
      </c>
      <c r="DT171">
        <v>1.0849020438063299</v>
      </c>
      <c r="DU171">
        <v>0.95587378063904105</v>
      </c>
      <c r="DV171">
        <v>0.99662204227314799</v>
      </c>
      <c r="DW171">
        <v>1.2752032815904499</v>
      </c>
      <c r="DX171">
        <v>1.34085943763173</v>
      </c>
      <c r="DY171">
        <v>1.2529246972510999</v>
      </c>
      <c r="DZ171">
        <v>1.3294571552148799</v>
      </c>
    </row>
    <row r="172" spans="1:130" x14ac:dyDescent="0.45">
      <c r="A172" t="s">
        <v>117</v>
      </c>
      <c r="B172" t="s">
        <v>126</v>
      </c>
      <c r="C172" t="s">
        <v>82</v>
      </c>
      <c r="D172">
        <v>50</v>
      </c>
      <c r="E172" s="1" cm="1">
        <f t="array" ref="E172">SUMPRODUCT($G172:$DZ172,$G$2:$DZ$2)/SUMPRODUCT(--($G172:$DZ172&lt;&gt;""),$G$2:$DZ$2)</f>
        <v>1.0981915242188895</v>
      </c>
      <c r="F172" s="1" cm="1">
        <f t="array" ref="F172">SUMPRODUCT($G172:$DZ172,$F$2:$DY$2)/SUMPRODUCT(--($G172:$DZ172&lt;&gt;""),$F$2:$DY$2)</f>
        <v>1.0680529833391548</v>
      </c>
      <c r="G172">
        <v>1.10425010734411</v>
      </c>
      <c r="H172">
        <v>1.01444504274729</v>
      </c>
      <c r="I172">
        <v>0.93317972350230405</v>
      </c>
      <c r="J172">
        <v>0.861918795457988</v>
      </c>
      <c r="K172">
        <v>1.11859986414403</v>
      </c>
      <c r="L172">
        <v>1.0112890658396301</v>
      </c>
      <c r="M172">
        <v>1.06870518008528</v>
      </c>
      <c r="N172">
        <v>1.07508452753309</v>
      </c>
      <c r="O172">
        <v>1.15686342375127</v>
      </c>
      <c r="P172">
        <v>1.1067870126175301</v>
      </c>
      <c r="Q172">
        <v>1.0448871605307</v>
      </c>
      <c r="R172">
        <v>1.05620950984159</v>
      </c>
      <c r="S172">
        <v>1.2069699881851701</v>
      </c>
      <c r="T172">
        <v>1.2852577275897299</v>
      </c>
      <c r="U172">
        <v>1.21376344225926</v>
      </c>
      <c r="V172">
        <v>1.30212349560781</v>
      </c>
      <c r="W172">
        <v>1.4388408718971299</v>
      </c>
      <c r="X172">
        <v>1.1858334411626801</v>
      </c>
      <c r="Y172">
        <v>1.11706135069387</v>
      </c>
      <c r="Z172">
        <v>1.1001896496080299</v>
      </c>
      <c r="AA172">
        <v>1.0614533749353701</v>
      </c>
      <c r="AB172">
        <v>1.0529214865790499</v>
      </c>
      <c r="AC172">
        <v>1.09158516864854</v>
      </c>
      <c r="AD172">
        <v>1.1519204442572399</v>
      </c>
      <c r="AE172">
        <v>1.06957855868657</v>
      </c>
      <c r="AF172">
        <v>1.07575762216585</v>
      </c>
      <c r="AG172">
        <v>0.93365549776397205</v>
      </c>
      <c r="AH172">
        <v>0.94334680345739197</v>
      </c>
      <c r="AI172">
        <v>1.08125257469344</v>
      </c>
      <c r="AJ172">
        <v>1.0851036169580299</v>
      </c>
      <c r="AK172">
        <v>1.1436959875208099</v>
      </c>
      <c r="AL172">
        <v>1.0160353204291199</v>
      </c>
      <c r="AM172">
        <v>1.06152646980859</v>
      </c>
      <c r="AN172">
        <v>1.0787383972359801</v>
      </c>
      <c r="AO172">
        <v>1.08789969125198</v>
      </c>
      <c r="AP172">
        <v>1.0806393914851899</v>
      </c>
      <c r="AQ172">
        <v>1.1771357660605799</v>
      </c>
      <c r="AR172">
        <v>1.02432143351549</v>
      </c>
      <c r="AS172">
        <v>1.1956791597385501</v>
      </c>
      <c r="AT172">
        <v>0.91841313519392298</v>
      </c>
      <c r="AU172">
        <v>1.1528959637260301</v>
      </c>
      <c r="AV172">
        <v>1.1776991492814299</v>
      </c>
      <c r="AW172">
        <v>1.0468242165977499</v>
      </c>
      <c r="AX172">
        <v>1.0528501111264399</v>
      </c>
      <c r="AY172">
        <v>1.0531829750814901</v>
      </c>
      <c r="AZ172">
        <v>1.0635075473003299</v>
      </c>
      <c r="BA172">
        <v>1.0644736444868801</v>
      </c>
      <c r="BB172">
        <v>1.0572434738093299</v>
      </c>
      <c r="BC172">
        <v>1.13306335414383</v>
      </c>
      <c r="BD172">
        <v>1.0674978903544501</v>
      </c>
      <c r="BE172">
        <v>1.11858525620252</v>
      </c>
      <c r="BF172">
        <v>1.0336232958841201</v>
      </c>
      <c r="BG172">
        <v>1.13587072503441</v>
      </c>
      <c r="BH172">
        <v>1.1244626047794699</v>
      </c>
      <c r="BI172">
        <v>1.0568949272277499</v>
      </c>
      <c r="BJ172">
        <v>1.0583220976871801</v>
      </c>
      <c r="BK172">
        <v>1.0437871749456</v>
      </c>
      <c r="BL172">
        <v>0.98781007673522203</v>
      </c>
      <c r="BM172">
        <v>1.0806264104969501</v>
      </c>
      <c r="BN172">
        <v>1.0484041035317899</v>
      </c>
      <c r="BO172">
        <v>1.0446028170733599</v>
      </c>
      <c r="BP172">
        <v>1.0659925317649701</v>
      </c>
      <c r="BQ172">
        <v>1.0438330729938901</v>
      </c>
      <c r="BR172">
        <v>1.0513564333685801</v>
      </c>
      <c r="BS172">
        <v>1.0499941406700699</v>
      </c>
      <c r="BT172">
        <v>1.03437079937744</v>
      </c>
      <c r="BU172">
        <v>1.05679186200117</v>
      </c>
      <c r="BV172">
        <v>0.92288725809529704</v>
      </c>
      <c r="BW172">
        <v>1.2117463762841101</v>
      </c>
      <c r="BX172">
        <v>1.08033477499734</v>
      </c>
      <c r="BY172">
        <v>1.15823794028261</v>
      </c>
      <c r="BZ172">
        <v>1.03655562977677</v>
      </c>
      <c r="CA172">
        <v>1.0499762368157</v>
      </c>
      <c r="CB172">
        <v>1.0656397888464599</v>
      </c>
      <c r="CC172">
        <v>1.1622401010265599</v>
      </c>
      <c r="CD172">
        <v>1.14085106729672</v>
      </c>
      <c r="CE172">
        <v>1.0547067160414001</v>
      </c>
      <c r="CF172">
        <v>1.0439398000053399</v>
      </c>
      <c r="CG172">
        <v>0.93784678158380697</v>
      </c>
      <c r="CH172">
        <v>0.98556333833466603</v>
      </c>
      <c r="CI172">
        <v>1.1446477385479299</v>
      </c>
      <c r="CJ172">
        <v>1.17401444197038</v>
      </c>
      <c r="CK172">
        <v>1.33242837793299</v>
      </c>
      <c r="CL172">
        <v>1.3420258301039101</v>
      </c>
      <c r="CM172">
        <v>1.1552255163552201</v>
      </c>
      <c r="CN172">
        <v>1.15878486554715</v>
      </c>
      <c r="CO172">
        <v>1.1166142179848699</v>
      </c>
      <c r="CP172">
        <v>1.0706129427254201</v>
      </c>
      <c r="CQ172">
        <v>1.0437811722709101</v>
      </c>
      <c r="CR172">
        <v>1.0573600658136999</v>
      </c>
      <c r="CS172">
        <v>1.0850035271701399</v>
      </c>
      <c r="CT172">
        <v>1.06469799289113</v>
      </c>
      <c r="CU172">
        <v>0.95647835190941299</v>
      </c>
      <c r="CV172">
        <v>1.0012996267548999</v>
      </c>
      <c r="CW172">
        <v>1.07632873531497</v>
      </c>
      <c r="CX172">
        <v>1.05842032694432</v>
      </c>
      <c r="CY172">
        <v>1.0835044288378199</v>
      </c>
      <c r="CZ172">
        <v>1.09846568171175</v>
      </c>
      <c r="DA172">
        <v>1.0783922317411201</v>
      </c>
      <c r="DB172">
        <v>1.07883382811537</v>
      </c>
      <c r="DC172">
        <v>0.93758357152264904</v>
      </c>
      <c r="DD172">
        <v>0.933863431705932</v>
      </c>
      <c r="DE172">
        <v>0.95028447650080194</v>
      </c>
      <c r="DF172">
        <v>0.97620090536765203</v>
      </c>
      <c r="DG172">
        <v>1.14260458658922</v>
      </c>
      <c r="DH172">
        <v>1.1977465567194401</v>
      </c>
      <c r="DI172">
        <v>1.14487423641721</v>
      </c>
      <c r="DJ172">
        <v>1.2026702683015</v>
      </c>
      <c r="DK172">
        <v>1.06619620785558</v>
      </c>
      <c r="DL172">
        <v>1.1026751434112101</v>
      </c>
      <c r="DM172">
        <v>1.1506617954520999</v>
      </c>
      <c r="DN172">
        <v>1.1695377144471399</v>
      </c>
      <c r="DO172">
        <v>1.0699662646868899</v>
      </c>
      <c r="DP172">
        <v>1.07875572144619</v>
      </c>
      <c r="DQ172">
        <v>1.0713135342356701</v>
      </c>
      <c r="DR172">
        <v>1.0609024882615099</v>
      </c>
      <c r="DS172">
        <v>1.06961755576788</v>
      </c>
      <c r="DT172">
        <v>1.05141448740883</v>
      </c>
      <c r="DU172">
        <v>0.91680134078016795</v>
      </c>
      <c r="DV172">
        <v>0.95725802906512003</v>
      </c>
      <c r="DW172">
        <v>1.1903100373446001</v>
      </c>
      <c r="DX172">
        <v>1.26220283319051</v>
      </c>
      <c r="DY172">
        <v>1.20730340038819</v>
      </c>
      <c r="DZ172">
        <v>1.2704422896596601</v>
      </c>
    </row>
    <row r="173" spans="1:130" x14ac:dyDescent="0.45">
      <c r="A173" t="s">
        <v>111</v>
      </c>
      <c r="B173" t="s">
        <v>112</v>
      </c>
      <c r="C173" t="s">
        <v>89</v>
      </c>
      <c r="D173">
        <v>30</v>
      </c>
      <c r="E173" s="1" cm="1">
        <f t="array" ref="E173">SUMPRODUCT($G173:$DZ173,$G$2:$DZ$2)/SUMPRODUCT(--($G173:$DZ173&lt;&gt;""),$G$2:$DZ$2)</f>
        <v>1.0411472472050487</v>
      </c>
      <c r="F173" s="1" cm="1">
        <f t="array" ref="F173">SUMPRODUCT($G173:$DZ173,$F$2:$DY$2)/SUMPRODUCT(--($G173:$DZ173&lt;&gt;""),$F$2:$DY$2)</f>
        <v>1.0153714743228317</v>
      </c>
      <c r="G173">
        <v>0.98944150564733202</v>
      </c>
      <c r="H173">
        <v>0.95325876286921896</v>
      </c>
      <c r="I173">
        <v>0.99422298468241999</v>
      </c>
      <c r="J173">
        <v>0.95282759646992199</v>
      </c>
      <c r="K173">
        <v>1.0272314697942999</v>
      </c>
      <c r="L173">
        <v>0.96468115285629497</v>
      </c>
      <c r="M173">
        <v>1.04344054730511</v>
      </c>
      <c r="N173">
        <v>1.0126799464801</v>
      </c>
      <c r="O173">
        <v>1.05738738581118</v>
      </c>
      <c r="P173">
        <v>1.0401210559265599</v>
      </c>
      <c r="Q173">
        <v>1.05457133764814</v>
      </c>
      <c r="R173">
        <v>1.0102501181014401</v>
      </c>
      <c r="S173">
        <v>1.12313474315919</v>
      </c>
      <c r="T173">
        <v>1.1829664645595599</v>
      </c>
      <c r="U173">
        <v>1.0892610266864</v>
      </c>
      <c r="V173">
        <v>1.1652438400028799</v>
      </c>
      <c r="W173">
        <v>1.00426767831805</v>
      </c>
      <c r="X173">
        <v>0.97964225871354405</v>
      </c>
      <c r="Y173">
        <v>1.04003354872068</v>
      </c>
      <c r="Z173">
        <v>1.01757408133591</v>
      </c>
      <c r="AA173">
        <v>0.99394378625968105</v>
      </c>
      <c r="AB173">
        <v>0.97923021717602599</v>
      </c>
      <c r="AC173">
        <v>1.0465541406103001</v>
      </c>
      <c r="AD173">
        <v>1.07246458283569</v>
      </c>
      <c r="AE173">
        <v>0.98004074101477501</v>
      </c>
      <c r="AF173">
        <v>1.0094027187668699</v>
      </c>
      <c r="AG173">
        <v>1.0794419304477101</v>
      </c>
      <c r="AH173">
        <v>1.05991490844071</v>
      </c>
      <c r="AI173">
        <v>1.00153938433948</v>
      </c>
      <c r="AJ173">
        <v>1.0034960975803799</v>
      </c>
      <c r="AK173">
        <v>1.2564084604521799</v>
      </c>
      <c r="AL173">
        <v>1.0024671771385201</v>
      </c>
      <c r="AM173">
        <v>1.06730800856357</v>
      </c>
      <c r="AN173">
        <v>1.02020801434571</v>
      </c>
      <c r="AO173">
        <v>0.99699338649220803</v>
      </c>
      <c r="AP173">
        <v>0.96981582691187695</v>
      </c>
      <c r="AQ173">
        <v>1.02890669678924</v>
      </c>
      <c r="AR173">
        <v>0.96648697701545905</v>
      </c>
      <c r="AS173">
        <v>1.0837157537865001</v>
      </c>
      <c r="AT173">
        <v>0.89677522521522302</v>
      </c>
      <c r="AU173">
        <v>1.0615228574639</v>
      </c>
      <c r="AV173">
        <v>1.0588110683364</v>
      </c>
      <c r="AW173">
        <v>1.0281913556612099</v>
      </c>
      <c r="AX173">
        <v>1.0108397565381599</v>
      </c>
      <c r="AY173">
        <v>1.0224974886667699</v>
      </c>
      <c r="AZ173">
        <v>0.99855134395616696</v>
      </c>
      <c r="BA173">
        <v>1.0148133684637299</v>
      </c>
      <c r="BB173">
        <v>1.0200043047848399</v>
      </c>
      <c r="BC173">
        <v>1.05935776612171</v>
      </c>
      <c r="BD173">
        <v>1.0307951350348199</v>
      </c>
      <c r="BE173">
        <v>1.01506924139254</v>
      </c>
      <c r="BF173">
        <v>0.98446884452245298</v>
      </c>
      <c r="BG173">
        <v>1.0059765860226699</v>
      </c>
      <c r="BH173">
        <v>1.0238062354394</v>
      </c>
      <c r="BI173">
        <v>1.00889151258029</v>
      </c>
      <c r="BJ173">
        <v>1.0085462717629301</v>
      </c>
      <c r="BK173">
        <v>1.07999650194938</v>
      </c>
      <c r="BL173">
        <v>0.97879548281582596</v>
      </c>
      <c r="BM173">
        <v>0.96641182717565199</v>
      </c>
      <c r="BN173">
        <v>0.98716924450034305</v>
      </c>
      <c r="BO173">
        <v>1.0281969121177601</v>
      </c>
      <c r="BP173">
        <v>1.01604537737532</v>
      </c>
      <c r="BQ173">
        <v>0.96584810356062001</v>
      </c>
      <c r="BR173">
        <v>0.97460090069789596</v>
      </c>
      <c r="BS173">
        <v>0.95941783136458803</v>
      </c>
      <c r="BT173">
        <v>0.95415108799214998</v>
      </c>
      <c r="BU173">
        <v>1.1413223501766101</v>
      </c>
      <c r="BV173">
        <v>0.94602882332307303</v>
      </c>
      <c r="BW173">
        <v>1.0542864363619699</v>
      </c>
      <c r="BX173">
        <v>1.03279454768777</v>
      </c>
      <c r="BY173">
        <v>1.0839514213966599</v>
      </c>
      <c r="BZ173">
        <v>1.02691202695953</v>
      </c>
      <c r="CA173">
        <v>1.0306524871365299</v>
      </c>
      <c r="CB173">
        <v>1.0080225299610099</v>
      </c>
      <c r="CC173">
        <v>1.02874987779045</v>
      </c>
      <c r="CD173">
        <v>1.04498138341209</v>
      </c>
      <c r="CE173">
        <v>1.01652798652627</v>
      </c>
      <c r="CF173">
        <v>0.98753638088354401</v>
      </c>
      <c r="CG173">
        <v>1.0712400437373499</v>
      </c>
      <c r="CH173">
        <v>1.09201758748728</v>
      </c>
      <c r="CI173">
        <v>1.0243442127373801</v>
      </c>
      <c r="CJ173">
        <v>1.0491175629844001</v>
      </c>
      <c r="CK173">
        <v>1.04790613635687</v>
      </c>
      <c r="CL173">
        <v>1.0707057683097501</v>
      </c>
      <c r="CM173">
        <v>1.0501602017263501</v>
      </c>
      <c r="CN173">
        <v>1.07245999468578</v>
      </c>
      <c r="CO173">
        <v>1.0761913438870301</v>
      </c>
      <c r="CP173">
        <v>1.06928850270009</v>
      </c>
      <c r="CQ173">
        <v>1.0148796324573399</v>
      </c>
      <c r="CR173">
        <v>0.99587688901039595</v>
      </c>
      <c r="CS173">
        <v>1.0096327923008299</v>
      </c>
      <c r="CT173">
        <v>0.97583448770943304</v>
      </c>
      <c r="CU173">
        <v>1.0813723211309201</v>
      </c>
      <c r="CV173">
        <v>1.1373402679765701</v>
      </c>
      <c r="CW173">
        <v>0.99577002022069105</v>
      </c>
      <c r="CX173">
        <v>0.97537878904735498</v>
      </c>
      <c r="CY173">
        <v>1.00899767395528</v>
      </c>
      <c r="CZ173">
        <v>1.01862624349863</v>
      </c>
      <c r="DA173">
        <v>1.06259990644413</v>
      </c>
      <c r="DB173">
        <v>1.01835800817487</v>
      </c>
      <c r="DC173">
        <v>1.0208078013339299</v>
      </c>
      <c r="DD173">
        <v>1.04500635879837</v>
      </c>
      <c r="DE173">
        <v>1.0601557052200099</v>
      </c>
      <c r="DF173">
        <v>1.0897199682127401</v>
      </c>
      <c r="DG173">
        <v>1.06655712857352</v>
      </c>
      <c r="DH173">
        <v>1.0955557755580601</v>
      </c>
      <c r="DI173">
        <v>0.96879944001211804</v>
      </c>
      <c r="DJ173">
        <v>1.1067721459387301</v>
      </c>
      <c r="DK173">
        <v>1.0061660111784401</v>
      </c>
      <c r="DL173">
        <v>1.0102113537358901</v>
      </c>
      <c r="DM173">
        <v>1.06116883548523</v>
      </c>
      <c r="DN173">
        <v>1.0949889365774901</v>
      </c>
      <c r="DO173">
        <v>1.0000868274221699</v>
      </c>
      <c r="DP173">
        <v>0.99463678191577098</v>
      </c>
      <c r="DQ173">
        <v>1.0066459277212001</v>
      </c>
      <c r="DR173">
        <v>0.97678425902730104</v>
      </c>
      <c r="DS173">
        <v>0.978670159837978</v>
      </c>
      <c r="DT173">
        <v>0.97275801139362805</v>
      </c>
      <c r="DU173">
        <v>1.0490015841441001</v>
      </c>
      <c r="DV173">
        <v>1.0806873201497</v>
      </c>
      <c r="DW173">
        <v>1.09825173399409</v>
      </c>
      <c r="DX173">
        <v>1.1518438144371199</v>
      </c>
      <c r="DY173">
        <v>1.10053882535995</v>
      </c>
      <c r="DZ173">
        <v>1.1683502300397499</v>
      </c>
    </row>
    <row r="174" spans="1:130" x14ac:dyDescent="0.45">
      <c r="A174" t="s">
        <v>111</v>
      </c>
      <c r="B174" t="s">
        <v>112</v>
      </c>
      <c r="C174" t="s">
        <v>89</v>
      </c>
      <c r="D174">
        <v>35</v>
      </c>
      <c r="E174" s="1" cm="1">
        <f t="array" ref="E174">SUMPRODUCT($G174:$DZ174,$G$2:$DZ$2)/SUMPRODUCT(--($G174:$DZ174&lt;&gt;""),$G$2:$DZ$2)</f>
        <v>0.98323019175527127</v>
      </c>
      <c r="F174" s="1" cm="1">
        <f t="array" ref="F174">SUMPRODUCT($G174:$DZ174,$F$2:$DY$2)/SUMPRODUCT(--($G174:$DZ174&lt;&gt;""),$F$2:$DY$2)</f>
        <v>0.96127559361933834</v>
      </c>
      <c r="G174">
        <v>0.93384128677329103</v>
      </c>
      <c r="H174">
        <v>0.89911459806138505</v>
      </c>
      <c r="I174">
        <v>0.932049763055665</v>
      </c>
      <c r="J174">
        <v>0.89984590930781405</v>
      </c>
      <c r="K174">
        <v>0.930426517019317</v>
      </c>
      <c r="L174">
        <v>0.89691652603085903</v>
      </c>
      <c r="M174">
        <v>0.961050199030269</v>
      </c>
      <c r="N174">
        <v>0.96225038657488304</v>
      </c>
      <c r="O174">
        <v>1.0060284923387199</v>
      </c>
      <c r="P174">
        <v>0.98595868397891595</v>
      </c>
      <c r="Q174">
        <v>0.99184895326684197</v>
      </c>
      <c r="R174">
        <v>0.95891121623449405</v>
      </c>
      <c r="S174">
        <v>1.0710381442760999</v>
      </c>
      <c r="T174">
        <v>1.13255578726845</v>
      </c>
      <c r="U174">
        <v>1.04748253672727</v>
      </c>
      <c r="V174">
        <v>1.1166565897794001</v>
      </c>
      <c r="W174">
        <v>0.918418224409696</v>
      </c>
      <c r="X174">
        <v>0.90099450762128097</v>
      </c>
      <c r="Y174">
        <v>0.989944102816808</v>
      </c>
      <c r="Z174">
        <v>0.96491989776619402</v>
      </c>
      <c r="AA174">
        <v>0.94234119088289803</v>
      </c>
      <c r="AB174">
        <v>0.93384265675922995</v>
      </c>
      <c r="AC174">
        <v>0.99807871043342999</v>
      </c>
      <c r="AD174">
        <v>1.01917332689169</v>
      </c>
      <c r="AE174">
        <v>0.94792091510881504</v>
      </c>
      <c r="AF174">
        <v>0.96575439362899496</v>
      </c>
      <c r="AG174">
        <v>1.02610697997784</v>
      </c>
      <c r="AH174">
        <v>1.00922899489716</v>
      </c>
      <c r="AI174">
        <v>0.96165378408679003</v>
      </c>
      <c r="AJ174">
        <v>0.958234196804995</v>
      </c>
      <c r="AK174">
        <v>1.1939092091235399</v>
      </c>
      <c r="AL174">
        <v>0.95846432309239604</v>
      </c>
      <c r="AM174">
        <v>1.0117445766159701</v>
      </c>
      <c r="AN174">
        <v>0.95804036534110404</v>
      </c>
      <c r="AO174">
        <v>0.95491365719020904</v>
      </c>
      <c r="AP174">
        <v>0.91783690911063798</v>
      </c>
      <c r="AQ174">
        <v>0.97640030841223302</v>
      </c>
      <c r="AR174">
        <v>0.92612403663728504</v>
      </c>
      <c r="AS174">
        <v>0.91549647697453695</v>
      </c>
      <c r="AT174">
        <v>0.83420375183681394</v>
      </c>
      <c r="AU174">
        <v>0.992248791946854</v>
      </c>
      <c r="AV174">
        <v>0.99470057711679405</v>
      </c>
      <c r="AW174">
        <v>0.96825689561461403</v>
      </c>
      <c r="AX174">
        <v>0.96162305697674799</v>
      </c>
      <c r="AY174">
        <v>0.96975165163953503</v>
      </c>
      <c r="AZ174">
        <v>0.94818275625240001</v>
      </c>
      <c r="BA174">
        <v>0.96917039932635096</v>
      </c>
      <c r="BB174">
        <v>0.97437132657092596</v>
      </c>
      <c r="BC174">
        <v>1.00028313894248</v>
      </c>
      <c r="BD174">
        <v>0.98233994705752503</v>
      </c>
      <c r="BE174">
        <v>0.92678430818930102</v>
      </c>
      <c r="BF174">
        <v>0.91160361212055796</v>
      </c>
      <c r="BG174">
        <v>0.95928944471942301</v>
      </c>
      <c r="BH174">
        <v>0.959905631954169</v>
      </c>
      <c r="BI174">
        <v>0.95488343455558899</v>
      </c>
      <c r="BJ174">
        <v>0.93870130043428701</v>
      </c>
      <c r="BK174">
        <v>1.0102920350170499</v>
      </c>
      <c r="BL174">
        <v>0.90959118491243696</v>
      </c>
      <c r="BM174">
        <v>0.92195982335146698</v>
      </c>
      <c r="BN174">
        <v>0.92278496842617497</v>
      </c>
      <c r="BO174">
        <v>0.96538597442154195</v>
      </c>
      <c r="BP174">
        <v>0.96460809861843699</v>
      </c>
      <c r="BQ174">
        <v>0.91018050903599101</v>
      </c>
      <c r="BR174">
        <v>0.917515357696844</v>
      </c>
      <c r="BS174">
        <v>0.91385628127660801</v>
      </c>
      <c r="BT174">
        <v>0.89985562970713195</v>
      </c>
      <c r="BU174">
        <v>1.05728371579269</v>
      </c>
      <c r="BV174">
        <v>0.88163747266560799</v>
      </c>
      <c r="BW174">
        <v>1.0041934532218399</v>
      </c>
      <c r="BX174">
        <v>0.99060695284571698</v>
      </c>
      <c r="BY174">
        <v>0.98232266123257095</v>
      </c>
      <c r="BZ174">
        <v>0.96370672913589495</v>
      </c>
      <c r="CA174">
        <v>0.98916716453286702</v>
      </c>
      <c r="CB174">
        <v>0.95883438315199998</v>
      </c>
      <c r="CC174">
        <v>0.97878177448264603</v>
      </c>
      <c r="CD174">
        <v>0.99485212644614596</v>
      </c>
      <c r="CE174">
        <v>0.96638652405245595</v>
      </c>
      <c r="CF174">
        <v>0.933950491044369</v>
      </c>
      <c r="CG174">
        <v>1.0270294738569501</v>
      </c>
      <c r="CH174">
        <v>1.0409692115506499</v>
      </c>
      <c r="CI174">
        <v>1.0026731775931399</v>
      </c>
      <c r="CJ174">
        <v>1.0025005407684799</v>
      </c>
      <c r="CK174">
        <v>0.98778052562883101</v>
      </c>
      <c r="CL174">
        <v>1.0148013447331701</v>
      </c>
      <c r="CM174">
        <v>0.99487089903861403</v>
      </c>
      <c r="CN174">
        <v>1.00073335446987</v>
      </c>
      <c r="CO174">
        <v>1.0316679673328899</v>
      </c>
      <c r="CP174">
        <v>1.0119397469814999</v>
      </c>
      <c r="CQ174">
        <v>0.96375330605575305</v>
      </c>
      <c r="CR174">
        <v>0.96097838515927003</v>
      </c>
      <c r="CS174">
        <v>0.95738483366272997</v>
      </c>
      <c r="CT174">
        <v>0.92834345244417305</v>
      </c>
      <c r="CU174">
        <v>1.0309993747638899</v>
      </c>
      <c r="CV174">
        <v>1.0736445793027201</v>
      </c>
      <c r="CW174">
        <v>0.94564920719839896</v>
      </c>
      <c r="CX174">
        <v>0.929234848555336</v>
      </c>
      <c r="CY174">
        <v>0.96221603965102198</v>
      </c>
      <c r="CZ174">
        <v>0.97930146910447602</v>
      </c>
      <c r="DA174">
        <v>0.98601238749015496</v>
      </c>
      <c r="DB174">
        <v>0.96051641417755895</v>
      </c>
      <c r="DC174">
        <v>0.987810097337944</v>
      </c>
      <c r="DD174">
        <v>1.0106898609898001</v>
      </c>
      <c r="DE174">
        <v>1.0228122900105401</v>
      </c>
      <c r="DF174">
        <v>1.0497758022296599</v>
      </c>
      <c r="DG174">
        <v>1.01868824852718</v>
      </c>
      <c r="DH174">
        <v>1.05125170815547</v>
      </c>
      <c r="DI174">
        <v>0.96874395702306404</v>
      </c>
      <c r="DJ174">
        <v>1.1067721459387301</v>
      </c>
      <c r="DK174">
        <v>0.96696216673810698</v>
      </c>
      <c r="DL174">
        <v>0.97869899709918595</v>
      </c>
      <c r="DM174">
        <v>1.02035785394081</v>
      </c>
      <c r="DN174">
        <v>1.05245544987808</v>
      </c>
      <c r="DO174">
        <v>0.93215151853102496</v>
      </c>
      <c r="DP174">
        <v>0.94154128033013096</v>
      </c>
      <c r="DQ174">
        <v>0.934498016087706</v>
      </c>
      <c r="DR174">
        <v>0.91819892997152996</v>
      </c>
      <c r="DS174">
        <v>0.93648249126291705</v>
      </c>
      <c r="DT174">
        <v>0.92563969915377897</v>
      </c>
      <c r="DU174">
        <v>1.0059846722607599</v>
      </c>
      <c r="DV174">
        <v>1.04437651857922</v>
      </c>
      <c r="DW174">
        <v>1.0576278258143701</v>
      </c>
      <c r="DX174">
        <v>1.11970396969604</v>
      </c>
      <c r="DY174">
        <v>1.06937937219889</v>
      </c>
      <c r="DZ174">
        <v>1.1385412835145301</v>
      </c>
    </row>
    <row r="175" spans="1:130" x14ac:dyDescent="0.45">
      <c r="A175" t="s">
        <v>111</v>
      </c>
      <c r="B175" t="s">
        <v>112</v>
      </c>
      <c r="C175" t="s">
        <v>89</v>
      </c>
      <c r="D175">
        <v>40</v>
      </c>
      <c r="E175" s="1" cm="1">
        <f t="array" ref="E175">SUMPRODUCT($G175:$DZ175,$G$2:$DZ$2)/SUMPRODUCT(--($G175:$DZ175&lt;&gt;""),$G$2:$DZ$2)</f>
        <v>0.92211272678858447</v>
      </c>
      <c r="F175" s="1" cm="1">
        <f t="array" ref="F175">SUMPRODUCT($G175:$DZ175,$F$2:$DY$2)/SUMPRODUCT(--($G175:$DZ175&lt;&gt;""),$F$2:$DY$2)</f>
        <v>0.9164299530125033</v>
      </c>
      <c r="G175">
        <v>0.91292385300892098</v>
      </c>
      <c r="H175">
        <v>0.86364662411034998</v>
      </c>
      <c r="I175">
        <v>0.91352980054764998</v>
      </c>
      <c r="J175">
        <v>0.86063808503877703</v>
      </c>
      <c r="K175">
        <v>0.90431983435374896</v>
      </c>
      <c r="L175">
        <v>0.86571395378465099</v>
      </c>
      <c r="M175">
        <v>0.90697159359575696</v>
      </c>
      <c r="N175">
        <v>0.91660733318309395</v>
      </c>
      <c r="O175">
        <v>0.96191188339562095</v>
      </c>
      <c r="P175">
        <v>0.94034188372271599</v>
      </c>
      <c r="Q175">
        <v>0.94128784081760897</v>
      </c>
      <c r="R175">
        <v>0.90758431511187299</v>
      </c>
      <c r="S175">
        <v>1.0253002394076201</v>
      </c>
      <c r="T175">
        <v>1.08931964678494</v>
      </c>
      <c r="U175">
        <v>1.0098529187836001</v>
      </c>
      <c r="V175">
        <v>1.0784025199401399</v>
      </c>
      <c r="W175">
        <v>0.87838608210804703</v>
      </c>
      <c r="X175">
        <v>0.86708531108356601</v>
      </c>
      <c r="Y175">
        <v>0.93448039824682505</v>
      </c>
      <c r="Z175">
        <v>0.91871145844539304</v>
      </c>
      <c r="AA175">
        <v>0.89791850490606995</v>
      </c>
      <c r="AB175">
        <v>0.88343806014625303</v>
      </c>
      <c r="AC175">
        <v>0.94709354130777701</v>
      </c>
      <c r="AD175">
        <v>0.96664834644530795</v>
      </c>
      <c r="AE175">
        <v>0.87320273249270097</v>
      </c>
      <c r="AF175">
        <v>0.93802836422298697</v>
      </c>
      <c r="AG175">
        <v>0.97247646746529604</v>
      </c>
      <c r="AH175">
        <v>0.96432009659520601</v>
      </c>
      <c r="AI175">
        <v>0.91909950175088095</v>
      </c>
      <c r="AJ175">
        <v>0.91287958017572901</v>
      </c>
      <c r="AK175">
        <v>0.96634200949159998</v>
      </c>
      <c r="AL175">
        <v>0.90655943696364605</v>
      </c>
      <c r="AM175">
        <v>0.94916496894540503</v>
      </c>
      <c r="AN175">
        <v>0.91451895227632296</v>
      </c>
      <c r="AO175">
        <v>0.89717016659926996</v>
      </c>
      <c r="AP175">
        <v>0.87612335577510403</v>
      </c>
      <c r="AQ175">
        <v>0.91140353664182405</v>
      </c>
      <c r="AR175">
        <v>0.88330205335826595</v>
      </c>
      <c r="AS175">
        <v>0.85549185054653099</v>
      </c>
      <c r="AT175">
        <v>0.80158329120419802</v>
      </c>
      <c r="AU175">
        <v>0.96988051575948797</v>
      </c>
      <c r="AV175">
        <v>0.97649139251505301</v>
      </c>
      <c r="AW175">
        <v>0.92933465276223504</v>
      </c>
      <c r="AX175">
        <v>0.91507740380962099</v>
      </c>
      <c r="AY175">
        <v>0.907466500757802</v>
      </c>
      <c r="AZ175">
        <v>0.89781008175737298</v>
      </c>
      <c r="BA175">
        <v>0.91661762064420105</v>
      </c>
      <c r="BB175">
        <v>0.92683190640502799</v>
      </c>
      <c r="BC175">
        <v>0.93489598834705301</v>
      </c>
      <c r="BD175">
        <v>0.92778551995322001</v>
      </c>
      <c r="BE175">
        <v>0.88428629958438398</v>
      </c>
      <c r="BF175">
        <v>0.87718352493678198</v>
      </c>
      <c r="BG175">
        <v>0.93701615855304898</v>
      </c>
      <c r="BH175">
        <v>0.93564759223584804</v>
      </c>
      <c r="BI175">
        <v>0.90800155571304098</v>
      </c>
      <c r="BJ175">
        <v>0.89451072423807998</v>
      </c>
      <c r="BK175">
        <v>0.96894957977708995</v>
      </c>
      <c r="BL175">
        <v>0.87177915031306197</v>
      </c>
      <c r="BM175">
        <v>0.87685949623266701</v>
      </c>
      <c r="BN175">
        <v>0.87307715897511595</v>
      </c>
      <c r="BO175">
        <v>0.91457595454155505</v>
      </c>
      <c r="BP175">
        <v>0.92128278089634397</v>
      </c>
      <c r="BQ175">
        <v>0.87771684144856699</v>
      </c>
      <c r="BR175">
        <v>0.889564931917326</v>
      </c>
      <c r="BS175">
        <v>0.85703834399451595</v>
      </c>
      <c r="BT175">
        <v>0.84920392536142697</v>
      </c>
      <c r="BU175">
        <v>0.84452340868793796</v>
      </c>
      <c r="BV175">
        <v>0.82018551669063799</v>
      </c>
      <c r="BW175">
        <v>0.93624583435049302</v>
      </c>
      <c r="BX175">
        <v>0.93307892977668605</v>
      </c>
      <c r="BY175">
        <v>0.91116902368054498</v>
      </c>
      <c r="BZ175">
        <v>0.90834001468271997</v>
      </c>
      <c r="CA175">
        <v>0.92831886443462797</v>
      </c>
      <c r="CB175">
        <v>0.91226045916092102</v>
      </c>
      <c r="CC175">
        <v>0.926653372983542</v>
      </c>
      <c r="CD175">
        <v>0.94833192113410403</v>
      </c>
      <c r="CE175">
        <v>0.90544105364277105</v>
      </c>
      <c r="CF175">
        <v>0.88628554783704205</v>
      </c>
      <c r="CG175">
        <v>0.98899518897696703</v>
      </c>
      <c r="CH175">
        <v>1.01513380662299</v>
      </c>
      <c r="CI175">
        <v>0.98384216139668101</v>
      </c>
      <c r="CJ175">
        <v>0.97878680698749498</v>
      </c>
      <c r="CK175">
        <v>0.95092075050876601</v>
      </c>
      <c r="CL175">
        <v>0.97276366972297101</v>
      </c>
      <c r="CM175">
        <v>0.94462158392475704</v>
      </c>
      <c r="CN175">
        <v>0.97330619515884398</v>
      </c>
      <c r="CO175">
        <v>0.97065312701327</v>
      </c>
      <c r="CP175">
        <v>0.954042560988691</v>
      </c>
      <c r="CQ175">
        <v>0.91063290093657101</v>
      </c>
      <c r="CR175">
        <v>0.92472256136800801</v>
      </c>
      <c r="CS175">
        <v>0.90522301317853804</v>
      </c>
      <c r="CT175">
        <v>0.88515866573048196</v>
      </c>
      <c r="CU175">
        <v>0.96131396030147998</v>
      </c>
      <c r="CV175">
        <v>1.0219992542878</v>
      </c>
      <c r="CW175">
        <v>0.89832527185120303</v>
      </c>
      <c r="CX175">
        <v>0.88932067080541199</v>
      </c>
      <c r="CY175">
        <v>0.91354656157292102</v>
      </c>
      <c r="CZ175">
        <v>0.93536228578896197</v>
      </c>
      <c r="DA175">
        <v>0.94062655174732501</v>
      </c>
      <c r="DB175">
        <v>0.921414543112274</v>
      </c>
      <c r="DC175">
        <v>0.95203963684030302</v>
      </c>
      <c r="DD175">
        <v>0.97168511608466601</v>
      </c>
      <c r="DE175">
        <v>0.97328430483452899</v>
      </c>
      <c r="DF175">
        <v>1.0069729140828501</v>
      </c>
      <c r="DG175">
        <v>0.98303780627389203</v>
      </c>
      <c r="DH175">
        <v>1.0203403902034001</v>
      </c>
      <c r="DI175">
        <v>0.96874395702306404</v>
      </c>
      <c r="DJ175">
        <v>1.10048715348946</v>
      </c>
      <c r="DK175">
        <v>0.934989728682319</v>
      </c>
      <c r="DL175">
        <v>0.94283327339494805</v>
      </c>
      <c r="DM175">
        <v>0.97855820462873899</v>
      </c>
      <c r="DN175">
        <v>0.99112034865781395</v>
      </c>
      <c r="DO175">
        <v>0.88970001905523899</v>
      </c>
      <c r="DP175">
        <v>0.90921088171167497</v>
      </c>
      <c r="DQ175">
        <v>0.88448578974221703</v>
      </c>
      <c r="DR175">
        <v>0.88439744073945203</v>
      </c>
      <c r="DS175">
        <v>0.89287719732593596</v>
      </c>
      <c r="DT175">
        <v>0.88697118218221105</v>
      </c>
      <c r="DU175">
        <v>0.942016213675408</v>
      </c>
      <c r="DV175">
        <v>0.97887800187789598</v>
      </c>
      <c r="DW175">
        <v>1.0108531367315201</v>
      </c>
      <c r="DX175">
        <v>1.0640057071603599</v>
      </c>
      <c r="DY175">
        <v>1.0157153332161499</v>
      </c>
      <c r="DZ175">
        <v>1.0719391180286899</v>
      </c>
    </row>
    <row r="176" spans="1:130" x14ac:dyDescent="0.45">
      <c r="A176" t="s">
        <v>111</v>
      </c>
      <c r="B176" t="s">
        <v>112</v>
      </c>
      <c r="C176" t="s">
        <v>89</v>
      </c>
      <c r="D176">
        <v>45</v>
      </c>
      <c r="E176" s="1" cm="1">
        <f t="array" ref="E176">SUMPRODUCT($G176:$DZ176,$G$2:$DZ$2)/SUMPRODUCT(--($G176:$DZ176&lt;&gt;""),$G$2:$DZ$2)</f>
        <v>0.88708854695767547</v>
      </c>
      <c r="F176" s="1" cm="1">
        <f t="array" ref="F176">SUMPRODUCT($G176:$DZ176,$F$2:$DY$2)/SUMPRODUCT(--($G176:$DZ176&lt;&gt;""),$F$2:$DY$2)</f>
        <v>0.88144234220613271</v>
      </c>
      <c r="G176">
        <v>0.87782309348417897</v>
      </c>
      <c r="H176">
        <v>0.82756384820566198</v>
      </c>
      <c r="I176">
        <v>0.87886265960003196</v>
      </c>
      <c r="J176">
        <v>0.82737051579571896</v>
      </c>
      <c r="K176">
        <v>0.86809350976275301</v>
      </c>
      <c r="L176">
        <v>0.83156509178883298</v>
      </c>
      <c r="M176">
        <v>0.88149152765031002</v>
      </c>
      <c r="N176">
        <v>0.88984112779343605</v>
      </c>
      <c r="O176">
        <v>0.93850748403125195</v>
      </c>
      <c r="P176">
        <v>0.91124669956389703</v>
      </c>
      <c r="Q176">
        <v>0.88653338592953601</v>
      </c>
      <c r="R176">
        <v>0.87428549686046397</v>
      </c>
      <c r="S176">
        <v>0.97715003261754296</v>
      </c>
      <c r="T176">
        <v>1.04387751677482</v>
      </c>
      <c r="U176">
        <v>0.98224051964481296</v>
      </c>
      <c r="V176">
        <v>1.0489818887773199</v>
      </c>
      <c r="W176">
        <v>0.83103375796891299</v>
      </c>
      <c r="X176">
        <v>0.82741618460978295</v>
      </c>
      <c r="Y176">
        <v>0.91356124832126195</v>
      </c>
      <c r="Z176">
        <v>0.89803383848724505</v>
      </c>
      <c r="AA176">
        <v>0.85547779760624898</v>
      </c>
      <c r="AB176">
        <v>0.84973087664383395</v>
      </c>
      <c r="AC176">
        <v>0.909445382697461</v>
      </c>
      <c r="AD176">
        <v>0.93029916378682298</v>
      </c>
      <c r="AE176">
        <v>0.85672527773983598</v>
      </c>
      <c r="AF176">
        <v>0.89954636807789601</v>
      </c>
      <c r="AG176">
        <v>0.94028234613380501</v>
      </c>
      <c r="AH176">
        <v>0.91996084430271796</v>
      </c>
      <c r="AI176">
        <v>0.88591583078388603</v>
      </c>
      <c r="AJ176">
        <v>0.874912115337661</v>
      </c>
      <c r="AK176">
        <v>0.906313207272604</v>
      </c>
      <c r="AL176">
        <v>0.87410580911298297</v>
      </c>
      <c r="AM176">
        <v>0.923911925249702</v>
      </c>
      <c r="AN176">
        <v>0.89452438898930398</v>
      </c>
      <c r="AO176">
        <v>0.87129280860814795</v>
      </c>
      <c r="AP176">
        <v>0.845191483466042</v>
      </c>
      <c r="AQ176">
        <v>0.90310382360817298</v>
      </c>
      <c r="AR176">
        <v>0.86130427851054303</v>
      </c>
      <c r="AS176">
        <v>0.79362870174578204</v>
      </c>
      <c r="AT176">
        <v>0.761607475097685</v>
      </c>
      <c r="AU176">
        <v>0.92275265253757099</v>
      </c>
      <c r="AV176">
        <v>0.92781183007965595</v>
      </c>
      <c r="AW176">
        <v>0.87532462603834105</v>
      </c>
      <c r="AX176">
        <v>0.87599785709773903</v>
      </c>
      <c r="AY176">
        <v>0.88610328242900405</v>
      </c>
      <c r="AZ176">
        <v>0.87074597538369503</v>
      </c>
      <c r="BA176">
        <v>0.88029561839363701</v>
      </c>
      <c r="BB176">
        <v>0.88610421097876502</v>
      </c>
      <c r="BC176">
        <v>0.88831190715458697</v>
      </c>
      <c r="BD176">
        <v>0.884962954274089</v>
      </c>
      <c r="BE176">
        <v>0.84200798125583298</v>
      </c>
      <c r="BF176">
        <v>0.84370639376615097</v>
      </c>
      <c r="BG176">
        <v>0.89343355858846296</v>
      </c>
      <c r="BH176">
        <v>0.89077829748245496</v>
      </c>
      <c r="BI176">
        <v>0.88795718190510797</v>
      </c>
      <c r="BJ176">
        <v>0.875423960727721</v>
      </c>
      <c r="BK176">
        <v>0.95504482856288797</v>
      </c>
      <c r="BL176">
        <v>0.84776888327344402</v>
      </c>
      <c r="BM176">
        <v>0.85158072239348903</v>
      </c>
      <c r="BN176">
        <v>0.83905750078210195</v>
      </c>
      <c r="BO176">
        <v>0.89419839524511302</v>
      </c>
      <c r="BP176">
        <v>0.89100105787731299</v>
      </c>
      <c r="BQ176">
        <v>0.82457437858313398</v>
      </c>
      <c r="BR176">
        <v>0.83956478213755203</v>
      </c>
      <c r="BS176">
        <v>0.83579885744564897</v>
      </c>
      <c r="BT176">
        <v>0.82525745835754705</v>
      </c>
      <c r="BU176">
        <v>0.79526911115115195</v>
      </c>
      <c r="BV176">
        <v>0.76439173448510001</v>
      </c>
      <c r="BW176">
        <v>0.90689409731272996</v>
      </c>
      <c r="BX176">
        <v>0.89069939114430297</v>
      </c>
      <c r="BY176">
        <v>0.85755266028358701</v>
      </c>
      <c r="BZ176">
        <v>0.86209978696604295</v>
      </c>
      <c r="CA176">
        <v>0.88416932093493705</v>
      </c>
      <c r="CB176">
        <v>0.88641630223048695</v>
      </c>
      <c r="CC176">
        <v>0.90003438161968297</v>
      </c>
      <c r="CD176">
        <v>0.93832018901743497</v>
      </c>
      <c r="CE176">
        <v>0.86530899378035997</v>
      </c>
      <c r="CF176">
        <v>0.851533916732653</v>
      </c>
      <c r="CG176">
        <v>0.95476592193695098</v>
      </c>
      <c r="CH176">
        <v>0.98801246362345496</v>
      </c>
      <c r="CI176">
        <v>0.96259170692103502</v>
      </c>
      <c r="CJ176">
        <v>0.97325203084349099</v>
      </c>
      <c r="CK176">
        <v>0.90190187697873403</v>
      </c>
      <c r="CL176">
        <v>0.93287985240722304</v>
      </c>
      <c r="CM176">
        <v>0.897679311125129</v>
      </c>
      <c r="CN176">
        <v>0.94449940782349295</v>
      </c>
      <c r="CO176">
        <v>0.94080700433259901</v>
      </c>
      <c r="CP176">
        <v>0.91318005194945295</v>
      </c>
      <c r="CQ176">
        <v>0.86230259018324695</v>
      </c>
      <c r="CR176">
        <v>0.87869261167370505</v>
      </c>
      <c r="CS176">
        <v>0.84646697994988396</v>
      </c>
      <c r="CT176">
        <v>0.84712522525127198</v>
      </c>
      <c r="CU176">
        <v>0.94945898641545901</v>
      </c>
      <c r="CV176">
        <v>1.0088542760999599</v>
      </c>
      <c r="CW176">
        <v>0.86188515799378695</v>
      </c>
      <c r="CX176">
        <v>0.864517665888904</v>
      </c>
      <c r="CY176">
        <v>0.87747728887348597</v>
      </c>
      <c r="CZ176">
        <v>0.89361761772278203</v>
      </c>
      <c r="DA176">
        <v>0.88917090448768998</v>
      </c>
      <c r="DB176">
        <v>0.88163261851893304</v>
      </c>
      <c r="DC176">
        <v>0.91031071808002495</v>
      </c>
      <c r="DD176">
        <v>0.93283514967355297</v>
      </c>
      <c r="DE176">
        <v>0.93654874735538796</v>
      </c>
      <c r="DF176">
        <v>0.96839660330027999</v>
      </c>
      <c r="DG176">
        <v>0.935391977897852</v>
      </c>
      <c r="DH176">
        <v>0.96352134477886697</v>
      </c>
      <c r="DI176">
        <v>0.972560821065235</v>
      </c>
      <c r="DJ176">
        <v>1.08331311802639</v>
      </c>
      <c r="DK176">
        <v>0.88844645074023199</v>
      </c>
      <c r="DL176">
        <v>0.90461156475991</v>
      </c>
      <c r="DM176">
        <v>0.94521026116997997</v>
      </c>
      <c r="DN176">
        <v>0.96536521645592299</v>
      </c>
      <c r="DO176">
        <v>0.85909183195722205</v>
      </c>
      <c r="DP176">
        <v>0.87031744781450904</v>
      </c>
      <c r="DQ176">
        <v>0.84958580999877797</v>
      </c>
      <c r="DR176">
        <v>0.84784011762673095</v>
      </c>
      <c r="DS176">
        <v>0.85495156692769303</v>
      </c>
      <c r="DT176">
        <v>0.86123958826471403</v>
      </c>
      <c r="DU176">
        <v>0.91324860475408898</v>
      </c>
      <c r="DV176">
        <v>0.962663866163183</v>
      </c>
      <c r="DW176">
        <v>0.96623289801045997</v>
      </c>
      <c r="DX176">
        <v>1.04003696651355</v>
      </c>
      <c r="DY176">
        <v>0.97429096822152195</v>
      </c>
      <c r="DZ176">
        <v>1.0271259012591101</v>
      </c>
    </row>
    <row r="177" spans="1:130" x14ac:dyDescent="0.45">
      <c r="A177" t="s">
        <v>111</v>
      </c>
      <c r="B177" t="s">
        <v>112</v>
      </c>
      <c r="C177" t="s">
        <v>89</v>
      </c>
      <c r="D177">
        <v>50</v>
      </c>
      <c r="E177" s="1" cm="1">
        <f t="array" ref="E177">SUMPRODUCT($G177:$DZ177,$G$2:$DZ$2)/SUMPRODUCT(--($G177:$DZ177&lt;&gt;""),$G$2:$DZ$2)</f>
        <v>0.851996198048523</v>
      </c>
      <c r="F177" s="1" cm="1">
        <f t="array" ref="F177">SUMPRODUCT($G177:$DZ177,$F$2:$DY$2)/SUMPRODUCT(--($G177:$DZ177&lt;&gt;""),$F$2:$DY$2)</f>
        <v>0.84894317130375085</v>
      </c>
      <c r="G177">
        <v>0.82247553813637697</v>
      </c>
      <c r="H177">
        <v>0.792883146528367</v>
      </c>
      <c r="I177">
        <v>0.825780712886788</v>
      </c>
      <c r="J177">
        <v>0.79367411963496504</v>
      </c>
      <c r="K177">
        <v>0.811856809831766</v>
      </c>
      <c r="L177">
        <v>0.78775317017521895</v>
      </c>
      <c r="M177">
        <v>0.84864345874653502</v>
      </c>
      <c r="N177">
        <v>0.85529447008304105</v>
      </c>
      <c r="O177">
        <v>0.89821983738006705</v>
      </c>
      <c r="P177">
        <v>0.88076154781800298</v>
      </c>
      <c r="Q177">
        <v>0.84907525087908897</v>
      </c>
      <c r="R177">
        <v>0.84827769552953902</v>
      </c>
      <c r="S177">
        <v>0.96049384651602199</v>
      </c>
      <c r="T177">
        <v>1.0130141917549</v>
      </c>
      <c r="U177">
        <v>0.94786762697301397</v>
      </c>
      <c r="V177">
        <v>1.01357181198493</v>
      </c>
      <c r="W177">
        <v>0.79931475460832302</v>
      </c>
      <c r="X177">
        <v>0.800343102452439</v>
      </c>
      <c r="Y177">
        <v>0.87116072327120397</v>
      </c>
      <c r="Z177">
        <v>0.86287188153926697</v>
      </c>
      <c r="AA177">
        <v>0.82037599857842503</v>
      </c>
      <c r="AB177">
        <v>0.81765312068818197</v>
      </c>
      <c r="AC177">
        <v>0.89292352668029595</v>
      </c>
      <c r="AD177">
        <v>0.89507139026209803</v>
      </c>
      <c r="AE177">
        <v>0.84768992109754504</v>
      </c>
      <c r="AF177">
        <v>0.85566123890244195</v>
      </c>
      <c r="AG177">
        <v>0.89534579578124096</v>
      </c>
      <c r="AH177">
        <v>0.88793809680087399</v>
      </c>
      <c r="AI177">
        <v>0.85339895388121201</v>
      </c>
      <c r="AJ177">
        <v>0.85266289182397403</v>
      </c>
      <c r="AK177">
        <v>0.869356626218448</v>
      </c>
      <c r="AL177">
        <v>0.82550966218617305</v>
      </c>
      <c r="AM177">
        <v>0.85758714322509699</v>
      </c>
      <c r="AN177">
        <v>0.858695023680489</v>
      </c>
      <c r="AO177">
        <v>0.85356589308825703</v>
      </c>
      <c r="AP177">
        <v>0.81988047325591895</v>
      </c>
      <c r="AQ177">
        <v>0.86327773951307596</v>
      </c>
      <c r="AR177">
        <v>0.81968954813863304</v>
      </c>
      <c r="AS177">
        <v>0.75629587878908799</v>
      </c>
      <c r="AT177">
        <v>0.73351334890207298</v>
      </c>
      <c r="AU177">
        <v>0.90548287677810901</v>
      </c>
      <c r="AV177">
        <v>0.91667678081089798</v>
      </c>
      <c r="AW177">
        <v>0.84043904022724503</v>
      </c>
      <c r="AX177">
        <v>0.84089786842223102</v>
      </c>
      <c r="AY177">
        <v>0.83392409758633301</v>
      </c>
      <c r="AZ177">
        <v>0.83194207813038301</v>
      </c>
      <c r="BA177">
        <v>0.84508404212781396</v>
      </c>
      <c r="BB177">
        <v>0.84441743033882899</v>
      </c>
      <c r="BC177">
        <v>0.85905830149898599</v>
      </c>
      <c r="BD177">
        <v>0.85216496902935202</v>
      </c>
      <c r="BE177">
        <v>0.82319098890109199</v>
      </c>
      <c r="BF177">
        <v>0.815808667824103</v>
      </c>
      <c r="BG177">
        <v>0.86800237061267804</v>
      </c>
      <c r="BH177">
        <v>0.87064230969144496</v>
      </c>
      <c r="BI177">
        <v>0.85303121828024497</v>
      </c>
      <c r="BJ177">
        <v>0.83602150699817102</v>
      </c>
      <c r="BK177">
        <v>0.90750005547281698</v>
      </c>
      <c r="BL177">
        <v>0.80444989890894703</v>
      </c>
      <c r="BM177">
        <v>0.81959219972905695</v>
      </c>
      <c r="BN177">
        <v>0.81203606809853901</v>
      </c>
      <c r="BO177">
        <v>0.84810780625150095</v>
      </c>
      <c r="BP177">
        <v>0.848166858702744</v>
      </c>
      <c r="BQ177">
        <v>0.80204849913455001</v>
      </c>
      <c r="BR177">
        <v>0.80887641537725696</v>
      </c>
      <c r="BS177">
        <v>0.79861689842739103</v>
      </c>
      <c r="BT177">
        <v>0.79043217878059402</v>
      </c>
      <c r="BU177">
        <v>0.75232540906963297</v>
      </c>
      <c r="BV177">
        <v>0.73583745326098804</v>
      </c>
      <c r="BW177">
        <v>0.88189878305495295</v>
      </c>
      <c r="BX177">
        <v>0.87213593651552501</v>
      </c>
      <c r="BY177">
        <v>0.81791193156751496</v>
      </c>
      <c r="BZ177">
        <v>0.82713662395909404</v>
      </c>
      <c r="CA177">
        <v>0.84835184436989197</v>
      </c>
      <c r="CB177">
        <v>0.85076522904335705</v>
      </c>
      <c r="CC177">
        <v>0.88486911357340703</v>
      </c>
      <c r="CD177">
        <v>0.917748289066319</v>
      </c>
      <c r="CE177">
        <v>0.82924802125826202</v>
      </c>
      <c r="CF177">
        <v>0.82270354973714199</v>
      </c>
      <c r="CG177">
        <v>0.91013019321835298</v>
      </c>
      <c r="CH177">
        <v>0.94634701244221098</v>
      </c>
      <c r="CI177">
        <v>0.92877929844471696</v>
      </c>
      <c r="CJ177">
        <v>0.959102083965792</v>
      </c>
      <c r="CK177">
        <v>0.878346371280468</v>
      </c>
      <c r="CL177">
        <v>0.91601072220525404</v>
      </c>
      <c r="CM177">
        <v>0.88035835636436599</v>
      </c>
      <c r="CN177">
        <v>0.92357808648186102</v>
      </c>
      <c r="CO177">
        <v>0.90151464735106202</v>
      </c>
      <c r="CP177">
        <v>0.87573880620090105</v>
      </c>
      <c r="CQ177">
        <v>0.82617883683682802</v>
      </c>
      <c r="CR177">
        <v>0.83744987323567799</v>
      </c>
      <c r="CS177">
        <v>0.81839096025765301</v>
      </c>
      <c r="CT177">
        <v>0.81852953033134102</v>
      </c>
      <c r="CU177">
        <v>0.927161510530081</v>
      </c>
      <c r="CV177">
        <v>0.98228774399316399</v>
      </c>
      <c r="CW177">
        <v>0.84043079246200103</v>
      </c>
      <c r="CX177">
        <v>0.84933357556074995</v>
      </c>
      <c r="CY177">
        <v>0.84016197112270896</v>
      </c>
      <c r="CZ177">
        <v>0.86617155844996097</v>
      </c>
      <c r="DA177">
        <v>0.86208696845555499</v>
      </c>
      <c r="DB177">
        <v>0.85086868214950595</v>
      </c>
      <c r="DC177">
        <v>0.86682005970383202</v>
      </c>
      <c r="DD177">
        <v>0.89596284575174701</v>
      </c>
      <c r="DE177">
        <v>0.91706644590536801</v>
      </c>
      <c r="DF177">
        <v>0.94942340764698396</v>
      </c>
      <c r="DG177">
        <v>0.90194240990366303</v>
      </c>
      <c r="DH177">
        <v>0.92766741949982601</v>
      </c>
      <c r="DI177">
        <v>0.96796512012239999</v>
      </c>
      <c r="DJ177">
        <v>1.04448974869022</v>
      </c>
      <c r="DK177">
        <v>0.85539058228671205</v>
      </c>
      <c r="DL177">
        <v>0.868418707830662</v>
      </c>
      <c r="DM177">
        <v>0.894828318768496</v>
      </c>
      <c r="DN177">
        <v>0.91513721653137803</v>
      </c>
      <c r="DO177">
        <v>0.82529620759136801</v>
      </c>
      <c r="DP177">
        <v>0.84066992555458397</v>
      </c>
      <c r="DQ177">
        <v>0.81681992050227203</v>
      </c>
      <c r="DR177">
        <v>0.82024136548411397</v>
      </c>
      <c r="DS177">
        <v>0.82257220708955703</v>
      </c>
      <c r="DT177">
        <v>0.833675197536765</v>
      </c>
      <c r="DU177">
        <v>0.87481793927163698</v>
      </c>
      <c r="DV177">
        <v>0.93204689999439105</v>
      </c>
      <c r="DW177">
        <v>0.95444773006759098</v>
      </c>
      <c r="DX177">
        <v>1.02999748272889</v>
      </c>
      <c r="DY177">
        <v>0.92567662113550397</v>
      </c>
      <c r="DZ177">
        <v>0.98472825665994401</v>
      </c>
    </row>
    <row r="178" spans="1:130" x14ac:dyDescent="0.45">
      <c r="A178" t="s">
        <v>147</v>
      </c>
      <c r="B178" t="s">
        <v>78</v>
      </c>
      <c r="C178" t="s">
        <v>82</v>
      </c>
      <c r="D178">
        <v>30</v>
      </c>
      <c r="E178" s="1" cm="1">
        <f t="array" ref="E178">SUMPRODUCT($G178:$DZ178,$G$2:$DZ$2)/SUMPRODUCT(--($G178:$DZ178&lt;&gt;""),$G$2:$DZ$2)</f>
        <v>1.0526622024873469</v>
      </c>
      <c r="F178" s="1" cm="1">
        <f t="array" ref="F178">SUMPRODUCT($G178:$DZ178,$F$2:$DY$2)/SUMPRODUCT(--($G178:$DZ178&lt;&gt;""),$F$2:$DY$2)</f>
        <v>1.0378264542203697</v>
      </c>
      <c r="G178">
        <v>1.00298934665265</v>
      </c>
      <c r="H178">
        <v>0.97274381793528397</v>
      </c>
      <c r="I178">
        <v>1.00375098275998</v>
      </c>
      <c r="J178">
        <v>0.97599768882943005</v>
      </c>
      <c r="K178">
        <v>0.99248885997911795</v>
      </c>
      <c r="L178">
        <v>0.96655383998890998</v>
      </c>
      <c r="M178">
        <v>1.0215258067992901</v>
      </c>
      <c r="N178">
        <v>1.0379584600293701</v>
      </c>
      <c r="O178">
        <v>1.04813247233567</v>
      </c>
      <c r="P178">
        <v>1.0178186656159001</v>
      </c>
      <c r="Q178">
        <v>1.0335297972834201</v>
      </c>
      <c r="R178">
        <v>1.03561503249942</v>
      </c>
      <c r="S178">
        <v>1.1769439651909599</v>
      </c>
      <c r="T178">
        <v>1.25745400901826</v>
      </c>
      <c r="U178">
        <v>1.1828273983720099</v>
      </c>
      <c r="V178">
        <v>1.2793249278404699</v>
      </c>
      <c r="W178">
        <v>1.01481071203319</v>
      </c>
      <c r="X178">
        <v>0.96989235304829302</v>
      </c>
      <c r="Y178">
        <v>1.0885298858632</v>
      </c>
      <c r="Z178">
        <v>1.0860693426984001</v>
      </c>
      <c r="AA178">
        <v>1.0443925294868499</v>
      </c>
      <c r="AB178">
        <v>1.02060389992255</v>
      </c>
      <c r="AC178">
        <v>1.10471951236334</v>
      </c>
      <c r="AD178">
        <v>1.12618399054664</v>
      </c>
      <c r="AE178">
        <v>1.07127791959325</v>
      </c>
      <c r="AF178">
        <v>1.0882146727189199</v>
      </c>
      <c r="AG178">
        <v>1.0779875408322801</v>
      </c>
      <c r="AH178">
        <v>1.08701470528178</v>
      </c>
      <c r="AI178">
        <v>1.0515639974228801</v>
      </c>
      <c r="AJ178">
        <v>1.0575044807284699</v>
      </c>
      <c r="AK178">
        <v>1.0779566529266</v>
      </c>
      <c r="AL178">
        <v>0.98995870883361203</v>
      </c>
      <c r="AM178">
        <v>1.06391760976866</v>
      </c>
      <c r="AN178">
        <v>1.05640987709574</v>
      </c>
      <c r="AO178">
        <v>1.0753715170104201</v>
      </c>
      <c r="AP178">
        <v>1.04282184342424</v>
      </c>
      <c r="AQ178">
        <v>1.12501163070415</v>
      </c>
      <c r="AR178">
        <v>0.99057799493468601</v>
      </c>
      <c r="AS178">
        <v>1.0084751430593799</v>
      </c>
      <c r="AT178">
        <v>0.91439424096063204</v>
      </c>
      <c r="AU178">
        <v>1.1873447227828799</v>
      </c>
      <c r="AV178">
        <v>1.15644467601974</v>
      </c>
      <c r="AW178">
        <v>1.027178779757</v>
      </c>
      <c r="AX178">
        <v>1.0089116903670801</v>
      </c>
      <c r="AY178">
        <v>1.01293744363478</v>
      </c>
      <c r="AZ178">
        <v>0.99936628728611798</v>
      </c>
      <c r="BA178">
        <v>1.02031945326191</v>
      </c>
      <c r="BB178">
        <v>1.0164808970285399</v>
      </c>
      <c r="BC178">
        <v>1.03305770799704</v>
      </c>
      <c r="BD178">
        <v>1.0178339455098599</v>
      </c>
      <c r="BE178">
        <v>1.00136936695516</v>
      </c>
      <c r="BF178">
        <v>0.97530091596242696</v>
      </c>
      <c r="BG178">
        <v>1.0560076975589601</v>
      </c>
      <c r="BH178">
        <v>1.0593795389506</v>
      </c>
      <c r="BI178">
        <v>1.0565398913378601</v>
      </c>
      <c r="BJ178">
        <v>1.0444574564333</v>
      </c>
      <c r="BK178">
        <v>0.98800201268434895</v>
      </c>
      <c r="BL178">
        <v>0.92042319886287205</v>
      </c>
      <c r="BM178">
        <v>1.017231237167</v>
      </c>
      <c r="BN178">
        <v>1.0119737787209599</v>
      </c>
      <c r="BO178">
        <v>1.07141172515071</v>
      </c>
      <c r="BP178">
        <v>1.0641458608815899</v>
      </c>
      <c r="BQ178">
        <v>1.0537007087246</v>
      </c>
      <c r="BR178">
        <v>1.0296715618025101</v>
      </c>
      <c r="BS178">
        <v>0.97294362245654797</v>
      </c>
      <c r="BT178">
        <v>0.97272801110365503</v>
      </c>
      <c r="BU178">
        <v>1.0408245470567301</v>
      </c>
      <c r="BV178">
        <v>0.87385590044364003</v>
      </c>
      <c r="BW178">
        <v>1.03854971202447</v>
      </c>
      <c r="BX178">
        <v>1.0092591148157899</v>
      </c>
      <c r="BY178">
        <v>0.99946711276731504</v>
      </c>
      <c r="BZ178">
        <v>0.98800269467037405</v>
      </c>
      <c r="CA178">
        <v>1.03384108637177</v>
      </c>
      <c r="CB178">
        <v>1.0223501746972301</v>
      </c>
      <c r="CC178">
        <v>1.1621099478572501</v>
      </c>
      <c r="CD178">
        <v>1.1445694150236201</v>
      </c>
      <c r="CE178">
        <v>1.0165047710183599</v>
      </c>
      <c r="CF178">
        <v>1.00643017978988</v>
      </c>
      <c r="CG178">
        <v>1.1009851682995799</v>
      </c>
      <c r="CH178">
        <v>1.1479702926261299</v>
      </c>
      <c r="CI178">
        <v>1.1350896107506601</v>
      </c>
      <c r="CJ178">
        <v>1.14191520852356</v>
      </c>
      <c r="CK178">
        <v>1.1145836447038799</v>
      </c>
      <c r="CL178">
        <v>1.13579996951561</v>
      </c>
      <c r="CM178">
        <v>1.12401820429165</v>
      </c>
      <c r="CN178">
        <v>1.13181168340287</v>
      </c>
      <c r="CO178">
        <v>1.0369681451082799</v>
      </c>
      <c r="CP178">
        <v>0.98782064879428699</v>
      </c>
      <c r="CQ178">
        <v>1.0051552642205299</v>
      </c>
      <c r="CR178">
        <v>1.0256360097696</v>
      </c>
      <c r="CS178">
        <v>0.99847253833260197</v>
      </c>
      <c r="CT178">
        <v>1.0272888667709399</v>
      </c>
      <c r="CU178">
        <v>1.1248027885682901</v>
      </c>
      <c r="CV178">
        <v>1.1865044890604799</v>
      </c>
      <c r="CW178">
        <v>1.037599044207</v>
      </c>
      <c r="CX178">
        <v>1.04652610023047</v>
      </c>
      <c r="CY178">
        <v>1.0620912878062301</v>
      </c>
      <c r="CZ178">
        <v>1.0998117255459401</v>
      </c>
      <c r="DA178">
        <v>1.06709255531877</v>
      </c>
      <c r="DB178">
        <v>1.0587303624576201</v>
      </c>
      <c r="DC178">
        <v>1.10889482554582</v>
      </c>
      <c r="DD178">
        <v>1.10573735873965</v>
      </c>
      <c r="DE178">
        <v>1.1183740763161001</v>
      </c>
      <c r="DF178">
        <v>1.1602126396271799</v>
      </c>
      <c r="DG178">
        <v>1.14833848891853</v>
      </c>
      <c r="DH178">
        <v>1.19496514600543</v>
      </c>
      <c r="DI178">
        <v>1.1446817010580499</v>
      </c>
      <c r="DJ178">
        <v>1.1993904479735</v>
      </c>
      <c r="DK178">
        <v>1.0912985568012601</v>
      </c>
      <c r="DL178">
        <v>1.0738799816274101</v>
      </c>
      <c r="DM178">
        <v>1.15041726720326</v>
      </c>
      <c r="DN178">
        <v>1.14947702226068</v>
      </c>
      <c r="DO178">
        <v>1.02397983628091</v>
      </c>
      <c r="DP178">
        <v>1.02998886581289</v>
      </c>
      <c r="DQ178">
        <v>1.01699744749931</v>
      </c>
      <c r="DR178">
        <v>1.0021251606778701</v>
      </c>
      <c r="DS178">
        <v>1.04857956480395</v>
      </c>
      <c r="DT178">
        <v>1.00390773279601</v>
      </c>
      <c r="DU178">
        <v>1.11032920415573</v>
      </c>
      <c r="DV178">
        <v>1.1660581801069501</v>
      </c>
      <c r="DW178">
        <v>1.1775105668775501</v>
      </c>
      <c r="DX178">
        <v>1.24746331638909</v>
      </c>
      <c r="DY178">
        <v>1.17613333321539</v>
      </c>
      <c r="DZ178">
        <v>1.26773149633431</v>
      </c>
    </row>
    <row r="179" spans="1:130" x14ac:dyDescent="0.45">
      <c r="A179" t="s">
        <v>147</v>
      </c>
      <c r="B179" t="s">
        <v>78</v>
      </c>
      <c r="C179" t="s">
        <v>82</v>
      </c>
      <c r="D179">
        <v>35</v>
      </c>
      <c r="E179" s="1" cm="1">
        <f t="array" ref="E179">SUMPRODUCT($G179:$DZ179,$G$2:$DZ$2)/SUMPRODUCT(--($G179:$DZ179&lt;&gt;""),$G$2:$DZ$2)</f>
        <v>0.99792983751914899</v>
      </c>
      <c r="F179" s="1" cm="1">
        <f t="array" ref="F179">SUMPRODUCT($G179:$DZ179,$F$2:$DY$2)/SUMPRODUCT(--($G179:$DZ179&lt;&gt;""),$F$2:$DY$2)</f>
        <v>0.99513875494460424</v>
      </c>
      <c r="G179">
        <v>0.96920213441964698</v>
      </c>
      <c r="H179">
        <v>0.94729855529117002</v>
      </c>
      <c r="I179">
        <v>0.97132398412702603</v>
      </c>
      <c r="J179">
        <v>0.948808938550879</v>
      </c>
      <c r="K179">
        <v>0.96007278826692299</v>
      </c>
      <c r="L179">
        <v>0.93828318991006598</v>
      </c>
      <c r="M179">
        <v>0.95821525607206504</v>
      </c>
      <c r="N179">
        <v>0.98407050196852797</v>
      </c>
      <c r="O179">
        <v>1.0032126907140499</v>
      </c>
      <c r="P179">
        <v>0.99154981861388902</v>
      </c>
      <c r="Q179">
        <v>0.96993700597524102</v>
      </c>
      <c r="R179">
        <v>0.97602300697991495</v>
      </c>
      <c r="S179">
        <v>1.1530113354232401</v>
      </c>
      <c r="T179">
        <v>1.23225048313894</v>
      </c>
      <c r="U179">
        <v>1.1358312222356099</v>
      </c>
      <c r="V179">
        <v>1.2271467276782499</v>
      </c>
      <c r="W179">
        <v>0.94350052526394801</v>
      </c>
      <c r="X179">
        <v>0.90939379416063904</v>
      </c>
      <c r="Y179">
        <v>1.01596999788314</v>
      </c>
      <c r="Z179">
        <v>1.0093105724884801</v>
      </c>
      <c r="AA179">
        <v>0.992400164808104</v>
      </c>
      <c r="AB179">
        <v>0.98621781788437901</v>
      </c>
      <c r="AC179">
        <v>1.03433827993139</v>
      </c>
      <c r="AD179">
        <v>1.05263103305823</v>
      </c>
      <c r="AE179">
        <v>0.99291583588235799</v>
      </c>
      <c r="AF179">
        <v>1.0118735114200501</v>
      </c>
      <c r="AG179">
        <v>1.04222133547595</v>
      </c>
      <c r="AH179">
        <v>1.0560150836523701</v>
      </c>
      <c r="AI179">
        <v>1.01372875844293</v>
      </c>
      <c r="AJ179">
        <v>1.0274317744330099</v>
      </c>
      <c r="AK179">
        <v>0.99877639371550797</v>
      </c>
      <c r="AL179">
        <v>0.91993292570118801</v>
      </c>
      <c r="AM179">
        <v>0.96600454911702205</v>
      </c>
      <c r="AN179">
        <v>0.96023784117438904</v>
      </c>
      <c r="AO179">
        <v>1.0430720933926101</v>
      </c>
      <c r="AP179">
        <v>1.0235004526276601</v>
      </c>
      <c r="AQ179">
        <v>0.98465186749393996</v>
      </c>
      <c r="AR179">
        <v>0.93812217175316104</v>
      </c>
      <c r="AS179">
        <v>0.96965514285986998</v>
      </c>
      <c r="AT179">
        <v>0.86228130527270097</v>
      </c>
      <c r="AU179">
        <v>1.14159014818541</v>
      </c>
      <c r="AV179">
        <v>1.1148131416307001</v>
      </c>
      <c r="AW179">
        <v>1.0024433868564999</v>
      </c>
      <c r="AX179">
        <v>0.98698294316690804</v>
      </c>
      <c r="AY179">
        <v>0.98685260675237396</v>
      </c>
      <c r="AZ179">
        <v>0.97046914357425196</v>
      </c>
      <c r="BA179">
        <v>0.97441685043088</v>
      </c>
      <c r="BB179">
        <v>0.98496735248564304</v>
      </c>
      <c r="BC179">
        <v>0.99787341601509805</v>
      </c>
      <c r="BD179">
        <v>0.98496461748011999</v>
      </c>
      <c r="BE179">
        <v>0.96602022643447305</v>
      </c>
      <c r="BF179">
        <v>0.94678111523909603</v>
      </c>
      <c r="BG179">
        <v>1.0191761747666599</v>
      </c>
      <c r="BH179">
        <v>1.0270860024677999</v>
      </c>
      <c r="BI179">
        <v>1.0054989750130801</v>
      </c>
      <c r="BJ179">
        <v>1.00992123732491</v>
      </c>
      <c r="BK179">
        <v>0.93907113703613299</v>
      </c>
      <c r="BL179">
        <v>0.88410455777722297</v>
      </c>
      <c r="BM179">
        <v>0.968990722905265</v>
      </c>
      <c r="BN179">
        <v>0.97663979076504204</v>
      </c>
      <c r="BO179">
        <v>0.98593097968800703</v>
      </c>
      <c r="BP179">
        <v>0.97890403958577099</v>
      </c>
      <c r="BQ179">
        <v>1.00045843705582</v>
      </c>
      <c r="BR179">
        <v>0.99805264104456104</v>
      </c>
      <c r="BS179">
        <v>0.94270054867904296</v>
      </c>
      <c r="BT179">
        <v>0.94198574039901495</v>
      </c>
      <c r="BU179">
        <v>0.90305545989480995</v>
      </c>
      <c r="BV179">
        <v>0.84444922333544004</v>
      </c>
      <c r="BW179">
        <v>0.98974492744652798</v>
      </c>
      <c r="BX179">
        <v>0.97721613351594905</v>
      </c>
      <c r="BY179">
        <v>0.96514696356579999</v>
      </c>
      <c r="BZ179">
        <v>0.95979392855075796</v>
      </c>
      <c r="CA179">
        <v>0.99604385508113402</v>
      </c>
      <c r="CB179">
        <v>0.99250714892632397</v>
      </c>
      <c r="CC179">
        <v>1.0851266294606401</v>
      </c>
      <c r="CD179">
        <v>1.08065361740263</v>
      </c>
      <c r="CE179">
        <v>0.94229993854173799</v>
      </c>
      <c r="CF179">
        <v>0.93622838874321701</v>
      </c>
      <c r="CG179">
        <v>1.06485116494757</v>
      </c>
      <c r="CH179">
        <v>1.1216143821121101</v>
      </c>
      <c r="CI179">
        <v>1.0922795987011999</v>
      </c>
      <c r="CJ179">
        <v>1.11931826181581</v>
      </c>
      <c r="CK179">
        <v>1.07103626285568</v>
      </c>
      <c r="CL179">
        <v>1.0967204429972099</v>
      </c>
      <c r="CM179">
        <v>1.07225026459369</v>
      </c>
      <c r="CN179">
        <v>1.0922340205863099</v>
      </c>
      <c r="CO179">
        <v>1.0011076764587099</v>
      </c>
      <c r="CP179">
        <v>0.95928569438080302</v>
      </c>
      <c r="CQ179">
        <v>0.950036023252951</v>
      </c>
      <c r="CR179">
        <v>0.97975552528130305</v>
      </c>
      <c r="CS179">
        <v>0.926005677927495</v>
      </c>
      <c r="CT179">
        <v>0.96174087755753501</v>
      </c>
      <c r="CU179">
        <v>1.0997223577958199</v>
      </c>
      <c r="CV179">
        <v>1.1636089321156</v>
      </c>
      <c r="CW179">
        <v>0.95806548072471798</v>
      </c>
      <c r="CX179">
        <v>0.97355504957414696</v>
      </c>
      <c r="CY179">
        <v>0.98059710996470895</v>
      </c>
      <c r="CZ179">
        <v>1.02347927859942</v>
      </c>
      <c r="DA179">
        <v>0.98524599444683503</v>
      </c>
      <c r="DB179">
        <v>0.98676946222061102</v>
      </c>
      <c r="DC179">
        <v>1.07341671477776</v>
      </c>
      <c r="DD179">
        <v>1.08016556363894</v>
      </c>
      <c r="DE179">
        <v>1.0954008677170399</v>
      </c>
      <c r="DF179">
        <v>1.1375711663233099</v>
      </c>
      <c r="DG179">
        <v>1.0620989899375799</v>
      </c>
      <c r="DH179">
        <v>1.1126432935225199</v>
      </c>
      <c r="DI179">
        <v>1.08020824450538</v>
      </c>
      <c r="DJ179">
        <v>1.1636956670601599</v>
      </c>
      <c r="DK179">
        <v>1.06011399283959</v>
      </c>
      <c r="DL179">
        <v>1.0425014013313201</v>
      </c>
      <c r="DM179">
        <v>1.0834141690407399</v>
      </c>
      <c r="DN179">
        <v>1.0897177822312401</v>
      </c>
      <c r="DO179">
        <v>0.99009582471883095</v>
      </c>
      <c r="DP179">
        <v>1.0029716815222101</v>
      </c>
      <c r="DQ179">
        <v>0.98399846810556202</v>
      </c>
      <c r="DR179">
        <v>0.97561141514147298</v>
      </c>
      <c r="DS179">
        <v>1.01263279463477</v>
      </c>
      <c r="DT179">
        <v>0.97430105391937205</v>
      </c>
      <c r="DU179">
        <v>1.03640837116092</v>
      </c>
      <c r="DV179">
        <v>1.08720320121545</v>
      </c>
      <c r="DW179">
        <v>1.1516917250005501</v>
      </c>
      <c r="DX179">
        <v>1.2204429363437801</v>
      </c>
      <c r="DY179">
        <v>1.1567493173863701</v>
      </c>
      <c r="DZ179">
        <v>1.22218606438383</v>
      </c>
    </row>
    <row r="180" spans="1:130" x14ac:dyDescent="0.45">
      <c r="A180" t="s">
        <v>147</v>
      </c>
      <c r="B180" t="s">
        <v>78</v>
      </c>
      <c r="C180" t="s">
        <v>82</v>
      </c>
      <c r="D180">
        <v>40</v>
      </c>
      <c r="E180" s="1" cm="1">
        <f t="array" ref="E180">SUMPRODUCT($G180:$DZ180,$G$2:$DZ$2)/SUMPRODUCT(--($G180:$DZ180&lt;&gt;""),$G$2:$DZ$2)</f>
        <v>0.95232939278352313</v>
      </c>
      <c r="F180" s="1" cm="1">
        <f t="array" ref="F180">SUMPRODUCT($G180:$DZ180,$F$2:$DY$2)/SUMPRODUCT(--($G180:$DZ180&lt;&gt;""),$F$2:$DY$2)</f>
        <v>0.95504709170060953</v>
      </c>
      <c r="G180">
        <v>0.93211362888652405</v>
      </c>
      <c r="H180">
        <v>0.92155528605621195</v>
      </c>
      <c r="I180">
        <v>0.93382641848663095</v>
      </c>
      <c r="J180">
        <v>0.92267665288746303</v>
      </c>
      <c r="K180">
        <v>0.92590869813054899</v>
      </c>
      <c r="L180">
        <v>0.91389590275092403</v>
      </c>
      <c r="M180">
        <v>0.933319144102705</v>
      </c>
      <c r="N180">
        <v>0.95919062959176704</v>
      </c>
      <c r="O180">
        <v>0.97322145384257797</v>
      </c>
      <c r="P180">
        <v>0.96560757310784495</v>
      </c>
      <c r="Q180">
        <v>0.93273448677899096</v>
      </c>
      <c r="R180">
        <v>0.93761977801729002</v>
      </c>
      <c r="S180">
        <v>1.1240811541147699</v>
      </c>
      <c r="T180">
        <v>1.2021252969323299</v>
      </c>
      <c r="U180">
        <v>1.09500847793531</v>
      </c>
      <c r="V180">
        <v>1.1822130267519999</v>
      </c>
      <c r="W180">
        <v>0.91214391196174305</v>
      </c>
      <c r="X180">
        <v>0.88706321029615998</v>
      </c>
      <c r="Y180">
        <v>0.97231710004407201</v>
      </c>
      <c r="Z180">
        <v>0.97352765622234605</v>
      </c>
      <c r="AA180">
        <v>0.96124122691524005</v>
      </c>
      <c r="AB180">
        <v>0.96220521309335205</v>
      </c>
      <c r="AC180">
        <v>1.0084393505078699</v>
      </c>
      <c r="AD180">
        <v>1.0237613340163501</v>
      </c>
      <c r="AE180">
        <v>0.94344863060934303</v>
      </c>
      <c r="AF180">
        <v>0.97685087385379998</v>
      </c>
      <c r="AG180">
        <v>1.01290091168122</v>
      </c>
      <c r="AH180">
        <v>1.0339902253445299</v>
      </c>
      <c r="AI180">
        <v>0.95965074877194501</v>
      </c>
      <c r="AJ180">
        <v>0.97057329302978201</v>
      </c>
      <c r="AK180">
        <v>0.95680321544920499</v>
      </c>
      <c r="AL180">
        <v>0.89240145155730199</v>
      </c>
      <c r="AM180">
        <v>0.93766759756609397</v>
      </c>
      <c r="AN180">
        <v>0.93562837964176204</v>
      </c>
      <c r="AO180">
        <v>0.95984112224626394</v>
      </c>
      <c r="AP180">
        <v>0.94850872232841699</v>
      </c>
      <c r="AQ180">
        <v>0.94096290032316299</v>
      </c>
      <c r="AR180">
        <v>0.90310212155390701</v>
      </c>
      <c r="AS180">
        <v>0.93354372961322596</v>
      </c>
      <c r="AT180">
        <v>0.82047295223709205</v>
      </c>
      <c r="AU180">
        <v>1.0149696784596101</v>
      </c>
      <c r="AV180">
        <v>1.01086076080325</v>
      </c>
      <c r="AW180">
        <v>0.95962459180493198</v>
      </c>
      <c r="AX180">
        <v>0.957192685400858</v>
      </c>
      <c r="AY180">
        <v>0.94974717994684299</v>
      </c>
      <c r="AZ180">
        <v>0.94244564437589495</v>
      </c>
      <c r="BA180">
        <v>0.93573655585501703</v>
      </c>
      <c r="BB180">
        <v>0.95248051824223101</v>
      </c>
      <c r="BC180">
        <v>0.95900297801416701</v>
      </c>
      <c r="BD180">
        <v>0.95243388318341105</v>
      </c>
      <c r="BE180">
        <v>0.94093639283028696</v>
      </c>
      <c r="BF180">
        <v>0.917841621645477</v>
      </c>
      <c r="BG180">
        <v>0.93654074910919805</v>
      </c>
      <c r="BH180">
        <v>0.94500981302967402</v>
      </c>
      <c r="BI180">
        <v>0.91756293059059002</v>
      </c>
      <c r="BJ180">
        <v>0.92706102788000599</v>
      </c>
      <c r="BK180">
        <v>0.89201791837272704</v>
      </c>
      <c r="BL180">
        <v>0.86001349621022705</v>
      </c>
      <c r="BM180">
        <v>0.90907759149598599</v>
      </c>
      <c r="BN180">
        <v>0.91359257569563201</v>
      </c>
      <c r="BO180">
        <v>0.94651723842991098</v>
      </c>
      <c r="BP180">
        <v>0.94130530165548298</v>
      </c>
      <c r="BQ180">
        <v>0.94067671389389296</v>
      </c>
      <c r="BR180">
        <v>0.94177682969029997</v>
      </c>
      <c r="BS180">
        <v>0.91239381650376905</v>
      </c>
      <c r="BT180">
        <v>0.91125306041343801</v>
      </c>
      <c r="BU180">
        <v>0.81494445694253503</v>
      </c>
      <c r="BV180">
        <v>0.77422559042819095</v>
      </c>
      <c r="BW180">
        <v>0.96225965585708695</v>
      </c>
      <c r="BX180">
        <v>0.957642464987422</v>
      </c>
      <c r="BY180">
        <v>0.92409386525636195</v>
      </c>
      <c r="BZ180">
        <v>0.92575329154924102</v>
      </c>
      <c r="CA180">
        <v>0.93688323446965205</v>
      </c>
      <c r="CB180">
        <v>0.94115880320014</v>
      </c>
      <c r="CC180">
        <v>1.0559681033078001</v>
      </c>
      <c r="CD180">
        <v>1.0472988634511899</v>
      </c>
      <c r="CE180">
        <v>0.914554165682267</v>
      </c>
      <c r="CF180">
        <v>0.90879916694026996</v>
      </c>
      <c r="CG180">
        <v>1.03690687963791</v>
      </c>
      <c r="CH180">
        <v>1.0906332992805801</v>
      </c>
      <c r="CI180">
        <v>1.0350581958940399</v>
      </c>
      <c r="CJ180">
        <v>1.04797346902005</v>
      </c>
      <c r="CK180">
        <v>0.98969966265387599</v>
      </c>
      <c r="CL180">
        <v>1.02048712775614</v>
      </c>
      <c r="CM180">
        <v>1.00332545721203</v>
      </c>
      <c r="CN180">
        <v>1.03027982146835</v>
      </c>
      <c r="CO180">
        <v>0.93536717406858705</v>
      </c>
      <c r="CP180">
        <v>0.90054561813754297</v>
      </c>
      <c r="CQ180">
        <v>0.90119499366280498</v>
      </c>
      <c r="CR180">
        <v>0.92694447782044198</v>
      </c>
      <c r="CS180">
        <v>0.90355438980256098</v>
      </c>
      <c r="CT180">
        <v>0.94287826971069399</v>
      </c>
      <c r="CU180">
        <v>1.0426413146109801</v>
      </c>
      <c r="CV180">
        <v>1.09869087549303</v>
      </c>
      <c r="CW180">
        <v>0.91171671969155099</v>
      </c>
      <c r="CX180">
        <v>0.95127961256710103</v>
      </c>
      <c r="CY180">
        <v>0.949433286846604</v>
      </c>
      <c r="CZ180">
        <v>0.99449833730403003</v>
      </c>
      <c r="DA180">
        <v>0.95282535370558896</v>
      </c>
      <c r="DB180">
        <v>0.96043071625104803</v>
      </c>
      <c r="DC180">
        <v>1.00296656609417</v>
      </c>
      <c r="DD180">
        <v>1.0082042008663299</v>
      </c>
      <c r="DE180">
        <v>1.02113078313398</v>
      </c>
      <c r="DF180">
        <v>1.05677501240298</v>
      </c>
      <c r="DG180">
        <v>1.0334577505437801</v>
      </c>
      <c r="DH180">
        <v>1.0950667524290401</v>
      </c>
      <c r="DI180">
        <v>1.0585767956207199</v>
      </c>
      <c r="DJ180">
        <v>1.14263673543033</v>
      </c>
      <c r="DK180">
        <v>0.99885798590157104</v>
      </c>
      <c r="DL180">
        <v>0.98607037558746602</v>
      </c>
      <c r="DM180">
        <v>1.0429308907194801</v>
      </c>
      <c r="DN180">
        <v>1.0693069017880601</v>
      </c>
      <c r="DO180">
        <v>0.95608820106319403</v>
      </c>
      <c r="DP180">
        <v>0.97522384707351295</v>
      </c>
      <c r="DQ180">
        <v>0.95086612086445499</v>
      </c>
      <c r="DR180">
        <v>0.94741039043120601</v>
      </c>
      <c r="DS180">
        <v>0.98998715956916095</v>
      </c>
      <c r="DT180">
        <v>0.95582890277031196</v>
      </c>
      <c r="DU180">
        <v>1.0105832241832</v>
      </c>
      <c r="DV180">
        <v>1.0638836394792099</v>
      </c>
      <c r="DW180">
        <v>1.12522255667061</v>
      </c>
      <c r="DX180">
        <v>1.1845409029070399</v>
      </c>
      <c r="DY180">
        <v>1.0990428814919</v>
      </c>
      <c r="DZ180">
        <v>1.1751375620145701</v>
      </c>
    </row>
    <row r="181" spans="1:130" x14ac:dyDescent="0.45">
      <c r="A181" t="s">
        <v>147</v>
      </c>
      <c r="B181" t="s">
        <v>78</v>
      </c>
      <c r="C181" t="s">
        <v>82</v>
      </c>
      <c r="D181">
        <v>45</v>
      </c>
      <c r="E181" s="1" cm="1">
        <f t="array" ref="E181">SUMPRODUCT($G181:$DZ181,$G$2:$DZ$2)/SUMPRODUCT(--($G181:$DZ181&lt;&gt;""),$G$2:$DZ$2)</f>
        <v>0.91136320098746426</v>
      </c>
      <c r="F181" s="1" cm="1">
        <f t="array" ref="F181">SUMPRODUCT($G181:$DZ181,$F$2:$DY$2)/SUMPRODUCT(--($G181:$DZ181&lt;&gt;""),$F$2:$DY$2)</f>
        <v>0.91851820345498902</v>
      </c>
      <c r="G181">
        <v>0.85872248851223798</v>
      </c>
      <c r="H181">
        <v>0.85191890750867105</v>
      </c>
      <c r="I181">
        <v>0.85988141204625501</v>
      </c>
      <c r="J181">
        <v>0.85383630397967003</v>
      </c>
      <c r="K181">
        <v>0.86262911414688603</v>
      </c>
      <c r="L181">
        <v>0.84525773440813301</v>
      </c>
      <c r="M181">
        <v>0.89320159848396596</v>
      </c>
      <c r="N181">
        <v>0.91549596441587699</v>
      </c>
      <c r="O181">
        <v>0.94034237817007305</v>
      </c>
      <c r="P181">
        <v>0.94269887623526205</v>
      </c>
      <c r="Q181">
        <v>0.908616590901967</v>
      </c>
      <c r="R181">
        <v>0.91650213881500897</v>
      </c>
      <c r="S181">
        <v>1.04103392347039</v>
      </c>
      <c r="T181">
        <v>1.11168222501867</v>
      </c>
      <c r="U181">
        <v>1.0565042817283501</v>
      </c>
      <c r="V181">
        <v>1.1430969832293301</v>
      </c>
      <c r="W181">
        <v>0.85489546068905697</v>
      </c>
      <c r="X181">
        <v>0.84295188534957499</v>
      </c>
      <c r="Y181">
        <v>0.94452605816846702</v>
      </c>
      <c r="Z181">
        <v>0.94994421560019804</v>
      </c>
      <c r="AA181">
        <v>0.90123243223461402</v>
      </c>
      <c r="AB181">
        <v>0.90078901191660998</v>
      </c>
      <c r="AC181">
        <v>0.97817167578995701</v>
      </c>
      <c r="AD181">
        <v>0.99923538400535705</v>
      </c>
      <c r="AE181">
        <v>0.91770734256192599</v>
      </c>
      <c r="AF181">
        <v>0.93864502146311701</v>
      </c>
      <c r="AG181">
        <v>0.94384404833893298</v>
      </c>
      <c r="AH181">
        <v>0.97289085460089197</v>
      </c>
      <c r="AI181">
        <v>0.93087269424885599</v>
      </c>
      <c r="AJ181">
        <v>0.94730003617567504</v>
      </c>
      <c r="AK181">
        <v>0.89280002200539199</v>
      </c>
      <c r="AL181">
        <v>0.87310042666503296</v>
      </c>
      <c r="AM181">
        <v>0.91741659263775899</v>
      </c>
      <c r="AN181">
        <v>0.91750403811105696</v>
      </c>
      <c r="AO181">
        <v>0.92442328927957595</v>
      </c>
      <c r="AP181">
        <v>0.92069915485723297</v>
      </c>
      <c r="AQ181">
        <v>0.88470114196494198</v>
      </c>
      <c r="AR181">
        <v>0.86075692622615996</v>
      </c>
      <c r="AS181">
        <v>0.89077108599417298</v>
      </c>
      <c r="AT181">
        <v>0.79366951685953802</v>
      </c>
      <c r="AU181">
        <v>0.98351389631591501</v>
      </c>
      <c r="AV181">
        <v>0.99386990544724596</v>
      </c>
      <c r="AW181">
        <v>0.92803073330111796</v>
      </c>
      <c r="AX181">
        <v>0.93458143613441602</v>
      </c>
      <c r="AY181">
        <v>0.914125741353222</v>
      </c>
      <c r="AZ181">
        <v>0.91388703559097295</v>
      </c>
      <c r="BA181">
        <v>0.87649051003446998</v>
      </c>
      <c r="BB181">
        <v>0.89242238409931496</v>
      </c>
      <c r="BC181">
        <v>0.89469936237933001</v>
      </c>
      <c r="BD181">
        <v>0.89580565700139703</v>
      </c>
      <c r="BE181">
        <v>0.867016563125941</v>
      </c>
      <c r="BF181">
        <v>0.85668589496985303</v>
      </c>
      <c r="BG181">
        <v>0.91589046023210396</v>
      </c>
      <c r="BH181">
        <v>0.92982166688938706</v>
      </c>
      <c r="BI181">
        <v>0.88658686545364096</v>
      </c>
      <c r="BJ181">
        <v>0.89871068099070595</v>
      </c>
      <c r="BK181">
        <v>0.83404973758094103</v>
      </c>
      <c r="BL181">
        <v>0.80992969962448103</v>
      </c>
      <c r="BM181">
        <v>0.88849285394674204</v>
      </c>
      <c r="BN181">
        <v>0.88914750972922996</v>
      </c>
      <c r="BO181">
        <v>0.91942103022459998</v>
      </c>
      <c r="BP181">
        <v>0.922362915977469</v>
      </c>
      <c r="BQ181">
        <v>0.91318859725472501</v>
      </c>
      <c r="BR181">
        <v>0.90943127732301998</v>
      </c>
      <c r="BS181">
        <v>0.88627067586696295</v>
      </c>
      <c r="BT181">
        <v>0.88706119088558</v>
      </c>
      <c r="BU181">
        <v>0.77773204779506999</v>
      </c>
      <c r="BV181">
        <v>0.746241890308458</v>
      </c>
      <c r="BW181">
        <v>0.93384962335702704</v>
      </c>
      <c r="BX181">
        <v>0.93109492972562402</v>
      </c>
      <c r="BY181">
        <v>0.85972364943468804</v>
      </c>
      <c r="BZ181">
        <v>0.861180346084231</v>
      </c>
      <c r="CA181">
        <v>0.90902088444156603</v>
      </c>
      <c r="CB181">
        <v>0.920640306213793</v>
      </c>
      <c r="CC181">
        <v>0.99820168649177099</v>
      </c>
      <c r="CD181">
        <v>0.99508697246211497</v>
      </c>
      <c r="CE181">
        <v>0.89000514841918899</v>
      </c>
      <c r="CF181">
        <v>0.88743746033190596</v>
      </c>
      <c r="CG181">
        <v>1.0161688541332701</v>
      </c>
      <c r="CH181">
        <v>1.0735576235652899</v>
      </c>
      <c r="CI181">
        <v>0.98689340818126003</v>
      </c>
      <c r="CJ181">
        <v>1.0291861574857599</v>
      </c>
      <c r="CK181">
        <v>0.96315431564429399</v>
      </c>
      <c r="CL181">
        <v>1.0001774455883801</v>
      </c>
      <c r="CM181">
        <v>0.97523205005207703</v>
      </c>
      <c r="CN181">
        <v>1.0105020109646601</v>
      </c>
      <c r="CO181">
        <v>0.90690606051081901</v>
      </c>
      <c r="CP181">
        <v>0.87648408604221995</v>
      </c>
      <c r="CQ181">
        <v>0.87839483450554501</v>
      </c>
      <c r="CR181">
        <v>0.91348713137251603</v>
      </c>
      <c r="CS181">
        <v>0.88348054468675097</v>
      </c>
      <c r="CT181">
        <v>0.92313076086355605</v>
      </c>
      <c r="CU181">
        <v>1.0234896364039701</v>
      </c>
      <c r="CV181">
        <v>1.0736839252714701</v>
      </c>
      <c r="CW181">
        <v>0.89039439294698597</v>
      </c>
      <c r="CX181">
        <v>0.93172129933965497</v>
      </c>
      <c r="CY181">
        <v>0.93034690801329101</v>
      </c>
      <c r="CZ181">
        <v>0.97871992589455903</v>
      </c>
      <c r="DA181">
        <v>0.92930990377482403</v>
      </c>
      <c r="DB181">
        <v>0.93285608702900902</v>
      </c>
      <c r="DC181">
        <v>0.97664419298370098</v>
      </c>
      <c r="DD181">
        <v>0.99546763127267601</v>
      </c>
      <c r="DE181">
        <v>1.0027837445929499</v>
      </c>
      <c r="DF181">
        <v>1.03963157963582</v>
      </c>
      <c r="DG181">
        <v>0.97712572120779795</v>
      </c>
      <c r="DH181">
        <v>1.04368871651499</v>
      </c>
      <c r="DI181">
        <v>1.0447021452796601</v>
      </c>
      <c r="DJ181">
        <v>1.1043741741161901</v>
      </c>
      <c r="DK181">
        <v>0.96284100276278894</v>
      </c>
      <c r="DL181">
        <v>0.96375754629377497</v>
      </c>
      <c r="DM181">
        <v>1.00213908180667</v>
      </c>
      <c r="DN181">
        <v>1.02131962949605</v>
      </c>
      <c r="DO181">
        <v>0.89288108724570103</v>
      </c>
      <c r="DP181">
        <v>0.91749658344492202</v>
      </c>
      <c r="DQ181">
        <v>0.87761983385730802</v>
      </c>
      <c r="DR181">
        <v>0.89374927095441703</v>
      </c>
      <c r="DS181">
        <v>0.91956585116021505</v>
      </c>
      <c r="DT181">
        <v>0.89684011720762702</v>
      </c>
      <c r="DU181">
        <v>0.98394474667388399</v>
      </c>
      <c r="DV181">
        <v>1.0365303830154899</v>
      </c>
      <c r="DW181">
        <v>1.0456123225181799</v>
      </c>
      <c r="DX181">
        <v>1.10315359623596</v>
      </c>
      <c r="DY181">
        <v>1.07518240621415</v>
      </c>
      <c r="DZ181">
        <v>1.14397818466788</v>
      </c>
    </row>
    <row r="182" spans="1:130" x14ac:dyDescent="0.45">
      <c r="A182" t="s">
        <v>147</v>
      </c>
      <c r="B182" t="s">
        <v>78</v>
      </c>
      <c r="C182" t="s">
        <v>82</v>
      </c>
      <c r="D182">
        <v>50</v>
      </c>
      <c r="E182" s="1" cm="1">
        <f t="array" ref="E182">SUMPRODUCT($G182:$DZ182,$G$2:$DZ$2)/SUMPRODUCT(--($G182:$DZ182&lt;&gt;""),$G$2:$DZ$2)</f>
        <v>0.87750305886655433</v>
      </c>
      <c r="F182" s="1" cm="1">
        <f t="array" ref="F182">SUMPRODUCT($G182:$DZ182,$F$2:$DY$2)/SUMPRODUCT(--($G182:$DZ182&lt;&gt;""),$F$2:$DY$2)</f>
        <v>0.88717291990276259</v>
      </c>
      <c r="G182">
        <v>0.83826394019867201</v>
      </c>
      <c r="H182">
        <v>0.83293766427154003</v>
      </c>
      <c r="I182">
        <v>0.83958524965994896</v>
      </c>
      <c r="J182">
        <v>0.83283597104659002</v>
      </c>
      <c r="K182">
        <v>0.84593185089068701</v>
      </c>
      <c r="L182">
        <v>0.825587466679088</v>
      </c>
      <c r="M182">
        <v>0.87421546437432496</v>
      </c>
      <c r="N182">
        <v>0.90109062926516104</v>
      </c>
      <c r="O182">
        <v>0.87281243177577295</v>
      </c>
      <c r="P182">
        <v>0.87400720676038801</v>
      </c>
      <c r="Q182">
        <v>0.86071470221070601</v>
      </c>
      <c r="R182">
        <v>0.86886751375920601</v>
      </c>
      <c r="S182">
        <v>1.0216689746773699</v>
      </c>
      <c r="T182">
        <v>1.09068549265229</v>
      </c>
      <c r="U182">
        <v>1.02245929449184</v>
      </c>
      <c r="V182">
        <v>1.1069723927849999</v>
      </c>
      <c r="W182">
        <v>0.82240279766237501</v>
      </c>
      <c r="X182">
        <v>0.818539505487755</v>
      </c>
      <c r="Y182">
        <v>0.91473835988659202</v>
      </c>
      <c r="Z182">
        <v>0.92283178270631505</v>
      </c>
      <c r="AA182">
        <v>0.87288368837233699</v>
      </c>
      <c r="AB182">
        <v>0.87479154159754702</v>
      </c>
      <c r="AC182">
        <v>0.96351707177381396</v>
      </c>
      <c r="AD182">
        <v>0.98273655359193701</v>
      </c>
      <c r="AE182">
        <v>0.88235385893428397</v>
      </c>
      <c r="AF182">
        <v>0.90847935531105795</v>
      </c>
      <c r="AG182">
        <v>0.91675266520009102</v>
      </c>
      <c r="AH182">
        <v>0.94916288583098096</v>
      </c>
      <c r="AI182">
        <v>0.87725682972729802</v>
      </c>
      <c r="AJ182">
        <v>0.903165138552119</v>
      </c>
      <c r="AK182">
        <v>0.84631729113621901</v>
      </c>
      <c r="AL182">
        <v>0.82871979859742195</v>
      </c>
      <c r="AM182">
        <v>0.90581270223408294</v>
      </c>
      <c r="AN182">
        <v>0.90516089741808703</v>
      </c>
      <c r="AO182">
        <v>0.90057947041624797</v>
      </c>
      <c r="AP182">
        <v>0.89527287571944503</v>
      </c>
      <c r="AQ182">
        <v>0.85490568917311904</v>
      </c>
      <c r="AR182">
        <v>0.83953245136663601</v>
      </c>
      <c r="AS182">
        <v>0.85658722146902799</v>
      </c>
      <c r="AT182">
        <v>0.76385927871273496</v>
      </c>
      <c r="AU182">
        <v>0.94965740988443204</v>
      </c>
      <c r="AV182">
        <v>0.964760442809381</v>
      </c>
      <c r="AW182">
        <v>0.87206534725509299</v>
      </c>
      <c r="AX182">
        <v>0.87792254411677895</v>
      </c>
      <c r="AY182">
        <v>0.84997838830476202</v>
      </c>
      <c r="AZ182">
        <v>0.84878604837824601</v>
      </c>
      <c r="BA182">
        <v>0.85621918696036703</v>
      </c>
      <c r="BB182">
        <v>0.86834087032671803</v>
      </c>
      <c r="BC182">
        <v>0.87173044332319005</v>
      </c>
      <c r="BD182">
        <v>0.87477791822628703</v>
      </c>
      <c r="BE182">
        <v>0.84941586832803295</v>
      </c>
      <c r="BF182">
        <v>0.83960827670169902</v>
      </c>
      <c r="BG182">
        <v>0.89408316277357403</v>
      </c>
      <c r="BH182">
        <v>0.90742790195196499</v>
      </c>
      <c r="BI182">
        <v>0.86387294399741799</v>
      </c>
      <c r="BJ182">
        <v>0.87278575021365501</v>
      </c>
      <c r="BK182">
        <v>0.79148172464337496</v>
      </c>
      <c r="BL182">
        <v>0.78515234140974</v>
      </c>
      <c r="BM182">
        <v>0.86848030048650604</v>
      </c>
      <c r="BN182">
        <v>0.86777232635093504</v>
      </c>
      <c r="BO182">
        <v>0.88847778704950098</v>
      </c>
      <c r="BP182">
        <v>0.89910547901792204</v>
      </c>
      <c r="BQ182">
        <v>0.89054815292137601</v>
      </c>
      <c r="BR182">
        <v>0.89161296507035803</v>
      </c>
      <c r="BS182">
        <v>0.82544477708921005</v>
      </c>
      <c r="BT182">
        <v>0.82541996110364002</v>
      </c>
      <c r="BU182">
        <v>0.75392464823796401</v>
      </c>
      <c r="BV182">
        <v>0.72674645305947905</v>
      </c>
      <c r="BW182">
        <v>0.864002785557487</v>
      </c>
      <c r="BX182">
        <v>0.85566135606083304</v>
      </c>
      <c r="BY182">
        <v>0.83102128821681398</v>
      </c>
      <c r="BZ182">
        <v>0.84182904392142399</v>
      </c>
      <c r="CA182">
        <v>0.85437078593501403</v>
      </c>
      <c r="CB182">
        <v>0.87721842271288597</v>
      </c>
      <c r="CC182">
        <v>0.97255505540166198</v>
      </c>
      <c r="CD182">
        <v>0.97715512465373899</v>
      </c>
      <c r="CE182">
        <v>0.847282304015476</v>
      </c>
      <c r="CF182">
        <v>0.84789410871101401</v>
      </c>
      <c r="CG182">
        <v>0.95571332516431295</v>
      </c>
      <c r="CH182">
        <v>1.01062398447091</v>
      </c>
      <c r="CI182">
        <v>0.96237468361421097</v>
      </c>
      <c r="CJ182">
        <v>1.0053580143083301</v>
      </c>
      <c r="CK182">
        <v>0.94598274702187202</v>
      </c>
      <c r="CL182">
        <v>0.98335682364074495</v>
      </c>
      <c r="CM182">
        <v>0.95234089532672395</v>
      </c>
      <c r="CN182">
        <v>0.98800561137504495</v>
      </c>
      <c r="CO182">
        <v>0.88372082074181102</v>
      </c>
      <c r="CP182">
        <v>0.863773686366341</v>
      </c>
      <c r="CQ182">
        <v>0.84357328565438905</v>
      </c>
      <c r="CR182">
        <v>0.86840543642026202</v>
      </c>
      <c r="CS182">
        <v>0.83696923729383499</v>
      </c>
      <c r="CT182">
        <v>0.87688820451085203</v>
      </c>
      <c r="CU182">
        <v>1.00220491905385</v>
      </c>
      <c r="CV182">
        <v>1.0622931928700801</v>
      </c>
      <c r="CW182">
        <v>0.83012041419111404</v>
      </c>
      <c r="CX182">
        <v>0.87592310228857195</v>
      </c>
      <c r="CY182">
        <v>0.90465138476853901</v>
      </c>
      <c r="CZ182">
        <v>0.95234493622435101</v>
      </c>
      <c r="DA182">
        <v>0.87731098359924997</v>
      </c>
      <c r="DB182">
        <v>0.884985989076432</v>
      </c>
      <c r="DC182">
        <v>0.95852597732343803</v>
      </c>
      <c r="DD182">
        <v>0.97076738598458201</v>
      </c>
      <c r="DE182">
        <v>0.98780158075913704</v>
      </c>
      <c r="DF182">
        <v>1.0207876663514199</v>
      </c>
      <c r="DG182">
        <v>0.96229980977502005</v>
      </c>
      <c r="DH182">
        <v>1.02129211335378</v>
      </c>
      <c r="DI182">
        <v>0.98165434957484599</v>
      </c>
      <c r="DJ182">
        <v>1.04592785986153</v>
      </c>
      <c r="DK182">
        <v>0.929429491372323</v>
      </c>
      <c r="DL182">
        <v>0.94732788545812996</v>
      </c>
      <c r="DM182">
        <v>0.97385532371486605</v>
      </c>
      <c r="DN182">
        <v>0.99881494609655297</v>
      </c>
      <c r="DO182">
        <v>0.87439347536115897</v>
      </c>
      <c r="DP182">
        <v>0.89997688934780895</v>
      </c>
      <c r="DQ182">
        <v>0.85985975254654501</v>
      </c>
      <c r="DR182">
        <v>0.87664048528958305</v>
      </c>
      <c r="DS182">
        <v>0.88510279708417805</v>
      </c>
      <c r="DT182">
        <v>0.88272072912879695</v>
      </c>
      <c r="DU182">
        <v>0.93415577792952498</v>
      </c>
      <c r="DV182">
        <v>0.99030986208533001</v>
      </c>
      <c r="DW182">
        <v>1.0240148320400999</v>
      </c>
      <c r="DX182">
        <v>1.07901654295505</v>
      </c>
      <c r="DY182">
        <v>1.0338027211546199</v>
      </c>
      <c r="DZ182">
        <v>1.09210574032289</v>
      </c>
    </row>
    <row r="183" spans="1:130" x14ac:dyDescent="0.45">
      <c r="A183" t="s">
        <v>121</v>
      </c>
      <c r="B183" t="s">
        <v>81</v>
      </c>
      <c r="C183" t="s">
        <v>82</v>
      </c>
      <c r="D183">
        <v>30</v>
      </c>
      <c r="E183" s="1" cm="1">
        <f t="array" ref="E183">SUMPRODUCT($G183:$DZ183,$G$2:$DZ$2)/SUMPRODUCT(--($G183:$DZ183&lt;&gt;""),$G$2:$DZ$2)</f>
        <v>1.1278069700371018</v>
      </c>
      <c r="F183" s="1" cm="1">
        <f t="array" ref="F183">SUMPRODUCT($G183:$DZ183,$F$2:$DY$2)/SUMPRODUCT(--($G183:$DZ183&lt;&gt;""),$F$2:$DY$2)</f>
        <v>1.1336312261001564</v>
      </c>
      <c r="G183">
        <v>1.0618113095906601</v>
      </c>
      <c r="H183">
        <v>1.0587438910448199</v>
      </c>
      <c r="I183">
        <v>1.0634194618935799</v>
      </c>
      <c r="J183">
        <v>1.0604458418100899</v>
      </c>
      <c r="K183">
        <v>1.0456025563819999</v>
      </c>
      <c r="L183">
        <v>1.0478383242909199</v>
      </c>
      <c r="M183">
        <v>1.0915437628896001</v>
      </c>
      <c r="N183">
        <v>1.1377503029273699</v>
      </c>
      <c r="O183">
        <v>1.08932609868104</v>
      </c>
      <c r="P183">
        <v>1.10626441979645</v>
      </c>
      <c r="Q183">
        <v>1.1043053870352899</v>
      </c>
      <c r="R183">
        <v>1.11345694288238</v>
      </c>
      <c r="S183">
        <v>1.3207441454387201</v>
      </c>
      <c r="T183">
        <v>1.4135143192609501</v>
      </c>
      <c r="U183">
        <v>1.3336276604388499</v>
      </c>
      <c r="V183">
        <v>1.4436991026555599</v>
      </c>
      <c r="W183">
        <v>1.06141030501881</v>
      </c>
      <c r="X183">
        <v>1.03850164921546</v>
      </c>
      <c r="Y183">
        <v>1.2163627877277701</v>
      </c>
      <c r="Z183">
        <v>1.2049870212345</v>
      </c>
      <c r="AA183">
        <v>1.08869250208841</v>
      </c>
      <c r="AB183">
        <v>1.0853075138114701</v>
      </c>
      <c r="AC183">
        <v>1.17597919232197</v>
      </c>
      <c r="AD183">
        <v>1.2210424769492401</v>
      </c>
      <c r="AE183">
        <v>1.10860221774542</v>
      </c>
      <c r="AF183">
        <v>1.12920972060473</v>
      </c>
      <c r="AG183">
        <v>1.17269433807042</v>
      </c>
      <c r="AH183">
        <v>1.18900963836333</v>
      </c>
      <c r="AI183">
        <v>1.1550788461214401</v>
      </c>
      <c r="AJ183">
        <v>1.16446544792764</v>
      </c>
      <c r="AK183">
        <v>1.1371989620198399</v>
      </c>
      <c r="AL183">
        <v>1.0560630068504999</v>
      </c>
      <c r="AM183">
        <v>1.0886997470126201</v>
      </c>
      <c r="AN183">
        <v>1.1131262826775301</v>
      </c>
      <c r="AO183">
        <v>1.16213029931998</v>
      </c>
      <c r="AP183">
        <v>1.1562531797515601</v>
      </c>
      <c r="AQ183">
        <v>1.09315555754758</v>
      </c>
      <c r="AR183">
        <v>1.0760404090376801</v>
      </c>
      <c r="AS183">
        <v>1.0385064317861401</v>
      </c>
      <c r="AT183">
        <v>0.97598322858169195</v>
      </c>
      <c r="AU183">
        <v>1.2059454519017401</v>
      </c>
      <c r="AV183">
        <v>1.2409715512525299</v>
      </c>
      <c r="AW183">
        <v>1.13057017472035</v>
      </c>
      <c r="AX183">
        <v>1.1550860093834701</v>
      </c>
      <c r="AY183">
        <v>1.06235187703721</v>
      </c>
      <c r="AZ183">
        <v>1.0816427206705601</v>
      </c>
      <c r="BA183">
        <v>1.1275075534639201</v>
      </c>
      <c r="BB183">
        <v>1.1417504836367101</v>
      </c>
      <c r="BC183">
        <v>1.12698993847888</v>
      </c>
      <c r="BD183">
        <v>1.1359192539733101</v>
      </c>
      <c r="BE183">
        <v>1.0750912934629999</v>
      </c>
      <c r="BF183">
        <v>1.06849358718065</v>
      </c>
      <c r="BG183">
        <v>1.09328608318751</v>
      </c>
      <c r="BH183">
        <v>1.1056988449502201</v>
      </c>
      <c r="BI183">
        <v>1.06746370402158</v>
      </c>
      <c r="BJ183">
        <v>1.0837193721656599</v>
      </c>
      <c r="BK183">
        <v>1.0446542477167999</v>
      </c>
      <c r="BL183">
        <v>0.99346569365169002</v>
      </c>
      <c r="BM183">
        <v>1.1040998278877501</v>
      </c>
      <c r="BN183">
        <v>1.11628220035234</v>
      </c>
      <c r="BO183">
        <v>1.0709400896897501</v>
      </c>
      <c r="BP183">
        <v>1.09229258746367</v>
      </c>
      <c r="BQ183">
        <v>1.1354493997880599</v>
      </c>
      <c r="BR183">
        <v>1.1229873897634699</v>
      </c>
      <c r="BS183">
        <v>1.05968885909105</v>
      </c>
      <c r="BT183">
        <v>1.07582566350542</v>
      </c>
      <c r="BU183">
        <v>1.11749816882232</v>
      </c>
      <c r="BV183">
        <v>0.94040024692911195</v>
      </c>
      <c r="BW183">
        <v>1.1314366283047099</v>
      </c>
      <c r="BX183">
        <v>1.1249709654048199</v>
      </c>
      <c r="BY183">
        <v>1.0657121211915499</v>
      </c>
      <c r="BZ183">
        <v>1.07300155255761</v>
      </c>
      <c r="CA183">
        <v>1.1178540223406801</v>
      </c>
      <c r="CB183">
        <v>1.15704217760802</v>
      </c>
      <c r="CC183">
        <v>1.2444012546846901</v>
      </c>
      <c r="CD183">
        <v>1.2627056379338399</v>
      </c>
      <c r="CE183">
        <v>1.1160262669912999</v>
      </c>
      <c r="CF183">
        <v>1.1190907934042</v>
      </c>
      <c r="CG183">
        <v>1.2368566986515299</v>
      </c>
      <c r="CH183">
        <v>1.31254232942955</v>
      </c>
      <c r="CI183">
        <v>1.2835580981381001</v>
      </c>
      <c r="CJ183">
        <v>1.3253683575177699</v>
      </c>
      <c r="CK183">
        <v>1.2120403529394399</v>
      </c>
      <c r="CL183">
        <v>1.26920439508724</v>
      </c>
      <c r="CM183">
        <v>1.2334643722977201</v>
      </c>
      <c r="CN183">
        <v>1.2746368248370801</v>
      </c>
      <c r="CO183">
        <v>1.0623019718167901</v>
      </c>
      <c r="CP183">
        <v>1.1035375788623001</v>
      </c>
      <c r="CQ183">
        <v>1.0913840744762899</v>
      </c>
      <c r="CR183">
        <v>1.1589679592103399</v>
      </c>
      <c r="CS183">
        <v>1.0800740278784999</v>
      </c>
      <c r="CT183">
        <v>1.1387861531194801</v>
      </c>
      <c r="CU183">
        <v>1.28329979713002</v>
      </c>
      <c r="CV183">
        <v>1.3487710610511501</v>
      </c>
      <c r="CW183">
        <v>1.0814928710037499</v>
      </c>
      <c r="CX183">
        <v>1.1421417411947401</v>
      </c>
      <c r="CY183">
        <v>1.13994545870357</v>
      </c>
      <c r="CZ183">
        <v>1.1867934599130401</v>
      </c>
      <c r="DA183">
        <v>1.1065948694224801</v>
      </c>
      <c r="DB183">
        <v>1.151244161275</v>
      </c>
      <c r="DC183">
        <v>1.21517477010111</v>
      </c>
      <c r="DD183">
        <v>1.2567728615976199</v>
      </c>
      <c r="DE183">
        <v>1.23325787928638</v>
      </c>
      <c r="DF183">
        <v>1.27760518402476</v>
      </c>
      <c r="DG183">
        <v>1.21878786720879</v>
      </c>
      <c r="DH183">
        <v>1.2947894720692299</v>
      </c>
      <c r="DI183">
        <v>1.2696075549353201</v>
      </c>
      <c r="DJ183">
        <v>1.3824830272941699</v>
      </c>
      <c r="DK183">
        <v>1.1352330657448599</v>
      </c>
      <c r="DL183">
        <v>1.1750399082290901</v>
      </c>
      <c r="DM183">
        <v>1.2533149844979501</v>
      </c>
      <c r="DN183">
        <v>1.27204173312056</v>
      </c>
      <c r="DO183">
        <v>1.09818660668815</v>
      </c>
      <c r="DP183">
        <v>1.1605359747586901</v>
      </c>
      <c r="DQ183">
        <v>1.1442966420240399</v>
      </c>
      <c r="DR183">
        <v>1.1298669445596301</v>
      </c>
      <c r="DS183">
        <v>1.09399809461317</v>
      </c>
      <c r="DT183">
        <v>1.1291620612751301</v>
      </c>
      <c r="DU183">
        <v>1.24113590090648</v>
      </c>
      <c r="DV183">
        <v>1.3238392091815101</v>
      </c>
      <c r="DW183">
        <v>1.3355581977233899</v>
      </c>
      <c r="DX183">
        <v>1.40447018168388</v>
      </c>
      <c r="DY183">
        <v>1.3234454547832299</v>
      </c>
      <c r="DZ183">
        <v>1.43169220073572</v>
      </c>
    </row>
    <row r="184" spans="1:130" x14ac:dyDescent="0.45">
      <c r="A184" t="s">
        <v>121</v>
      </c>
      <c r="B184" t="s">
        <v>81</v>
      </c>
      <c r="C184" t="s">
        <v>82</v>
      </c>
      <c r="D184">
        <v>35</v>
      </c>
      <c r="E184" s="1" cm="1">
        <f t="array" ref="E184">SUMPRODUCT($G184:$DZ184,$G$2:$DZ$2)/SUMPRODUCT(--($G184:$DZ184&lt;&gt;""),$G$2:$DZ$2)</f>
        <v>1.0769115688768176</v>
      </c>
      <c r="F184" s="1" cm="1">
        <f t="array" ref="F184">SUMPRODUCT($G184:$DZ184,$F$2:$DY$2)/SUMPRODUCT(--($G184:$DZ184&lt;&gt;""),$F$2:$DY$2)</f>
        <v>1.0871345777620181</v>
      </c>
      <c r="G184">
        <v>1.02915562842097</v>
      </c>
      <c r="H184">
        <v>1.029400299143</v>
      </c>
      <c r="I184">
        <v>1.03091217210172</v>
      </c>
      <c r="J184">
        <v>1.0321739770849401</v>
      </c>
      <c r="K184">
        <v>1.0165109710895399</v>
      </c>
      <c r="L184">
        <v>1.0170256223754099</v>
      </c>
      <c r="M184">
        <v>1.0528601460801199</v>
      </c>
      <c r="N184">
        <v>1.10315715824911</v>
      </c>
      <c r="O184">
        <v>1.05444321804595</v>
      </c>
      <c r="P184">
        <v>1.07401306405983</v>
      </c>
      <c r="Q184">
        <v>1.06689709037012</v>
      </c>
      <c r="R184">
        <v>1.07853604755344</v>
      </c>
      <c r="S184">
        <v>1.2868698157029099</v>
      </c>
      <c r="T184">
        <v>1.3758352871605399</v>
      </c>
      <c r="U184">
        <v>1.2668443099233</v>
      </c>
      <c r="V184">
        <v>1.3738446564137199</v>
      </c>
      <c r="W184">
        <v>1.0100140499154</v>
      </c>
      <c r="X184">
        <v>0.99985405665146698</v>
      </c>
      <c r="Y184">
        <v>1.1786534444047201</v>
      </c>
      <c r="Z184">
        <v>1.1717059008269599</v>
      </c>
      <c r="AA184">
        <v>1.05731438558283</v>
      </c>
      <c r="AB184">
        <v>1.0571373105820401</v>
      </c>
      <c r="AC184">
        <v>1.1213845523713699</v>
      </c>
      <c r="AD184">
        <v>1.1799452488481701</v>
      </c>
      <c r="AE184">
        <v>1.0816847583100799</v>
      </c>
      <c r="AF184">
        <v>1.1049138560704199</v>
      </c>
      <c r="AG184">
        <v>1.1344065805976</v>
      </c>
      <c r="AH184">
        <v>1.1600633537017</v>
      </c>
      <c r="AI184">
        <v>1.1179138430936499</v>
      </c>
      <c r="AJ184">
        <v>1.1363536138209001</v>
      </c>
      <c r="AK184">
        <v>1.1056600441971201</v>
      </c>
      <c r="AL184">
        <v>1.0229421741771101</v>
      </c>
      <c r="AM184">
        <v>1.0449377368706001</v>
      </c>
      <c r="AN184">
        <v>1.08028985039277</v>
      </c>
      <c r="AO184">
        <v>1.10680182417771</v>
      </c>
      <c r="AP184">
        <v>1.10832045475281</v>
      </c>
      <c r="AQ184">
        <v>1.02340239513076</v>
      </c>
      <c r="AR184">
        <v>1.00849105230072</v>
      </c>
      <c r="AS184">
        <v>0.94587142252309897</v>
      </c>
      <c r="AT184">
        <v>0.92598967533159104</v>
      </c>
      <c r="AU184">
        <v>1.17612208777833</v>
      </c>
      <c r="AV184">
        <v>1.21688353043848</v>
      </c>
      <c r="AW184">
        <v>1.0283852236786299</v>
      </c>
      <c r="AX184">
        <v>1.05745771489435</v>
      </c>
      <c r="AY184">
        <v>1.0269348523119</v>
      </c>
      <c r="AZ184">
        <v>1.05113868778779</v>
      </c>
      <c r="BA184">
        <v>1.0184953278315101</v>
      </c>
      <c r="BB184">
        <v>1.0338670586004499</v>
      </c>
      <c r="BC184">
        <v>1.0164294117853001</v>
      </c>
      <c r="BD184">
        <v>1.0309299422604801</v>
      </c>
      <c r="BE184">
        <v>1.0300824988539601</v>
      </c>
      <c r="BF184">
        <v>1.02797148477129</v>
      </c>
      <c r="BG184">
        <v>1.0597213516928901</v>
      </c>
      <c r="BH184">
        <v>1.07287685850235</v>
      </c>
      <c r="BI184">
        <v>1.0355309868006699</v>
      </c>
      <c r="BJ184">
        <v>1.0501637959710499</v>
      </c>
      <c r="BK184">
        <v>1.0046336118286301</v>
      </c>
      <c r="BL184">
        <v>0.95804512485299698</v>
      </c>
      <c r="BM184">
        <v>1.0707185561609001</v>
      </c>
      <c r="BN184">
        <v>1.0832952156062701</v>
      </c>
      <c r="BO184">
        <v>1.0337748051962701</v>
      </c>
      <c r="BP184">
        <v>1.05947703776497</v>
      </c>
      <c r="BQ184">
        <v>1.0827294379275401</v>
      </c>
      <c r="BR184">
        <v>1.0784673490633101</v>
      </c>
      <c r="BS184">
        <v>1.0227376767502001</v>
      </c>
      <c r="BT184">
        <v>1.0378509716147599</v>
      </c>
      <c r="BU184">
        <v>1.0593624409731699</v>
      </c>
      <c r="BV184">
        <v>0.90078983197945195</v>
      </c>
      <c r="BW184">
        <v>1.00057282896865</v>
      </c>
      <c r="BX184">
        <v>1.0015206432901</v>
      </c>
      <c r="BY184">
        <v>1.01570784521021</v>
      </c>
      <c r="BZ184">
        <v>1.0248613823106101</v>
      </c>
      <c r="CA184">
        <v>1.038277475988</v>
      </c>
      <c r="CB184">
        <v>1.0868661721556001</v>
      </c>
      <c r="CC184">
        <v>1.1969388544891599</v>
      </c>
      <c r="CD184">
        <v>1.21632664575525</v>
      </c>
      <c r="CE184">
        <v>1.03928029544412</v>
      </c>
      <c r="CF184">
        <v>1.0376442437048901</v>
      </c>
      <c r="CG184">
        <v>1.1915701547290101</v>
      </c>
      <c r="CH184">
        <v>1.2736119719302601</v>
      </c>
      <c r="CI184">
        <v>1.18756680770681</v>
      </c>
      <c r="CJ184">
        <v>1.2533618243185001</v>
      </c>
      <c r="CK184">
        <v>1.1647864730486199</v>
      </c>
      <c r="CL184">
        <v>1.2204828412452999</v>
      </c>
      <c r="CM184">
        <v>1.19217820645027</v>
      </c>
      <c r="CN184">
        <v>1.2455388333137201</v>
      </c>
      <c r="CO184">
        <v>1.01975130277639</v>
      </c>
      <c r="CP184">
        <v>1.0720287453811199</v>
      </c>
      <c r="CQ184">
        <v>1.0351058474820101</v>
      </c>
      <c r="CR184">
        <v>1.0859792771212899</v>
      </c>
      <c r="CS184">
        <v>1.0438179995185199</v>
      </c>
      <c r="CT184">
        <v>1.1051275421429001</v>
      </c>
      <c r="CU184">
        <v>1.23804815481272</v>
      </c>
      <c r="CV184">
        <v>1.30152658450208</v>
      </c>
      <c r="CW184">
        <v>1.04520070228839</v>
      </c>
      <c r="CX184">
        <v>1.1034340771180999</v>
      </c>
      <c r="CY184">
        <v>1.1083942604157899</v>
      </c>
      <c r="CZ184">
        <v>1.15904116477762</v>
      </c>
      <c r="DA184">
        <v>1.0721785974118201</v>
      </c>
      <c r="DB184">
        <v>1.11973598195021</v>
      </c>
      <c r="DC184">
        <v>1.1669404077616601</v>
      </c>
      <c r="DD184">
        <v>1.21859358752192</v>
      </c>
      <c r="DE184">
        <v>1.18732246599072</v>
      </c>
      <c r="DF184">
        <v>1.2415787579372</v>
      </c>
      <c r="DG184">
        <v>1.1741395151723499</v>
      </c>
      <c r="DH184">
        <v>1.25382828495111</v>
      </c>
      <c r="DI184">
        <v>1.24388958381236</v>
      </c>
      <c r="DJ184">
        <v>1.3114798207430001</v>
      </c>
      <c r="DK184">
        <v>1.09681048556226</v>
      </c>
      <c r="DL184">
        <v>1.1425720238291499</v>
      </c>
      <c r="DM184">
        <v>1.20241358448601</v>
      </c>
      <c r="DN184">
        <v>1.22913391692989</v>
      </c>
      <c r="DO184">
        <v>1.0639028380348801</v>
      </c>
      <c r="DP184">
        <v>1.1224826871579301</v>
      </c>
      <c r="DQ184">
        <v>1.0866590882173099</v>
      </c>
      <c r="DR184">
        <v>1.0929642850755401</v>
      </c>
      <c r="DS184">
        <v>1.06628647943029</v>
      </c>
      <c r="DT184">
        <v>1.0994162220980701</v>
      </c>
      <c r="DU184">
        <v>1.1426573589665601</v>
      </c>
      <c r="DV184">
        <v>1.21824387165463</v>
      </c>
      <c r="DW184">
        <v>1.2970606959073101</v>
      </c>
      <c r="DX184">
        <v>1.3645247534070899</v>
      </c>
      <c r="DY184">
        <v>1.2772203217384901</v>
      </c>
      <c r="DZ184">
        <v>1.37322228886866</v>
      </c>
    </row>
    <row r="185" spans="1:130" x14ac:dyDescent="0.45">
      <c r="A185" t="s">
        <v>121</v>
      </c>
      <c r="B185" t="s">
        <v>81</v>
      </c>
      <c r="C185" t="s">
        <v>82</v>
      </c>
      <c r="D185">
        <v>40</v>
      </c>
      <c r="E185" s="1" cm="1">
        <f t="array" ref="E185">SUMPRODUCT($G185:$DZ185,$G$2:$DZ$2)/SUMPRODUCT(--($G185:$DZ185&lt;&gt;""),$G$2:$DZ$2)</f>
        <v>1.0356062829006942</v>
      </c>
      <c r="F185" s="1" cm="1">
        <f t="array" ref="F185">SUMPRODUCT($G185:$DZ185,$F$2:$DY$2)/SUMPRODUCT(--($G185:$DZ185&lt;&gt;""),$F$2:$DY$2)</f>
        <v>1.0511291838580574</v>
      </c>
      <c r="G185">
        <v>1.00257826650471</v>
      </c>
      <c r="H185">
        <v>1.00274410772178</v>
      </c>
      <c r="I185">
        <v>1.00400837002114</v>
      </c>
      <c r="J185">
        <v>1.00508601783564</v>
      </c>
      <c r="K185">
        <v>0.99312312887028997</v>
      </c>
      <c r="L185">
        <v>0.99076052214936705</v>
      </c>
      <c r="M185">
        <v>1.0174552032199</v>
      </c>
      <c r="N185">
        <v>1.07242912733328</v>
      </c>
      <c r="O185">
        <v>1.02268189767373</v>
      </c>
      <c r="P185">
        <v>1.0452475241499399</v>
      </c>
      <c r="Q185">
        <v>1.0366495672531499</v>
      </c>
      <c r="R185">
        <v>1.0579614067357199</v>
      </c>
      <c r="S185">
        <v>1.2538292604477099</v>
      </c>
      <c r="T185">
        <v>1.34075135240935</v>
      </c>
      <c r="U185">
        <v>1.23561900448079</v>
      </c>
      <c r="V185">
        <v>1.3384034239460301</v>
      </c>
      <c r="W185">
        <v>0.95421314250794298</v>
      </c>
      <c r="X185">
        <v>0.96085714565820601</v>
      </c>
      <c r="Y185">
        <v>1.0611077758074401</v>
      </c>
      <c r="Z185">
        <v>1.0648584741968901</v>
      </c>
      <c r="AA185">
        <v>1.0274123826278501</v>
      </c>
      <c r="AB185">
        <v>1.0356967124051899</v>
      </c>
      <c r="AC185">
        <v>1.0822564801257399</v>
      </c>
      <c r="AD185">
        <v>1.1527044556928701</v>
      </c>
      <c r="AE185">
        <v>1.03895589137146</v>
      </c>
      <c r="AF185">
        <v>1.06363615566926</v>
      </c>
      <c r="AG185">
        <v>1.0939286527891401</v>
      </c>
      <c r="AH185">
        <v>1.13389851106992</v>
      </c>
      <c r="AI185">
        <v>1.06638297384129</v>
      </c>
      <c r="AJ185">
        <v>1.10088001184583</v>
      </c>
      <c r="AK185">
        <v>1.0641308557746101</v>
      </c>
      <c r="AL185">
        <v>0.98314175110570401</v>
      </c>
      <c r="AM185">
        <v>1.0101498325056799</v>
      </c>
      <c r="AN185">
        <v>1.05076688441052</v>
      </c>
      <c r="AO185">
        <v>1.06532303272173</v>
      </c>
      <c r="AP185">
        <v>1.06382660174059</v>
      </c>
      <c r="AQ185">
        <v>0.98307853108178</v>
      </c>
      <c r="AR185">
        <v>0.97551275803142601</v>
      </c>
      <c r="AS185">
        <v>0.89350580588288897</v>
      </c>
      <c r="AT185">
        <v>0.89903748736796296</v>
      </c>
      <c r="AU185">
        <v>1.13339385300373</v>
      </c>
      <c r="AV185">
        <v>1.1743601698424699</v>
      </c>
      <c r="AW185">
        <v>0.99847296985960998</v>
      </c>
      <c r="AX185">
        <v>1.0322167055399101</v>
      </c>
      <c r="AY185">
        <v>0.99783392632674495</v>
      </c>
      <c r="AZ185">
        <v>1.02040245085614</v>
      </c>
      <c r="BA185">
        <v>0.98718429496333604</v>
      </c>
      <c r="BB185">
        <v>1.00955749114011</v>
      </c>
      <c r="BC185">
        <v>0.98991414355393803</v>
      </c>
      <c r="BD185">
        <v>1.00825344108574</v>
      </c>
      <c r="BE185">
        <v>0.99301497822085105</v>
      </c>
      <c r="BF185">
        <v>0.98977117594527197</v>
      </c>
      <c r="BG185">
        <v>1.0424888702891499</v>
      </c>
      <c r="BH185">
        <v>1.05739816264363</v>
      </c>
      <c r="BI185">
        <v>0.99453871472252198</v>
      </c>
      <c r="BJ185">
        <v>1.0178684481300999</v>
      </c>
      <c r="BK185">
        <v>0.95560432087566105</v>
      </c>
      <c r="BL185">
        <v>0.92929434660199595</v>
      </c>
      <c r="BM185">
        <v>0.99949340097014505</v>
      </c>
      <c r="BN185">
        <v>1.0098622524579699</v>
      </c>
      <c r="BO185">
        <v>1.00252290891289</v>
      </c>
      <c r="BP185">
        <v>1.02578541268132</v>
      </c>
      <c r="BQ185">
        <v>1.0436422202776701</v>
      </c>
      <c r="BR185">
        <v>1.0461046996122201</v>
      </c>
      <c r="BS185">
        <v>0.988276245077638</v>
      </c>
      <c r="BT185">
        <v>1.0062341472157299</v>
      </c>
      <c r="BU185">
        <v>1.0135181960954001</v>
      </c>
      <c r="BV185">
        <v>0.87484702869431397</v>
      </c>
      <c r="BW185">
        <v>0.97409380306890403</v>
      </c>
      <c r="BX185">
        <v>0.98516090997313399</v>
      </c>
      <c r="BY185">
        <v>0.98382353685235602</v>
      </c>
      <c r="BZ185">
        <v>0.992718046973598</v>
      </c>
      <c r="CA185">
        <v>1.0027847613752401</v>
      </c>
      <c r="CB185">
        <v>1.04708877262142</v>
      </c>
      <c r="CC185">
        <v>1.1141264054097999</v>
      </c>
      <c r="CD185">
        <v>1.15123879745804</v>
      </c>
      <c r="CE185">
        <v>0.99399902269987195</v>
      </c>
      <c r="CF185">
        <v>1.0081786051699499</v>
      </c>
      <c r="CG185">
        <v>1.1683250198920401</v>
      </c>
      <c r="CH185">
        <v>1.24157589565228</v>
      </c>
      <c r="CI185">
        <v>1.1605800310944001</v>
      </c>
      <c r="CJ185">
        <v>1.1998759087595201</v>
      </c>
      <c r="CK185">
        <v>1.13226211603379</v>
      </c>
      <c r="CL185">
        <v>1.1910608464513599</v>
      </c>
      <c r="CM185">
        <v>1.1141539865669301</v>
      </c>
      <c r="CN185">
        <v>1.16867101995318</v>
      </c>
      <c r="CO185">
        <v>0.95454055094720003</v>
      </c>
      <c r="CP185">
        <v>0.99215948301475798</v>
      </c>
      <c r="CQ185">
        <v>0.99561870654718299</v>
      </c>
      <c r="CR185">
        <v>1.0462701367485301</v>
      </c>
      <c r="CS185">
        <v>1.0184862964683501</v>
      </c>
      <c r="CT185">
        <v>1.0732781469900401</v>
      </c>
      <c r="CU185">
        <v>1.1673732469337501</v>
      </c>
      <c r="CV185">
        <v>1.2187034133446799</v>
      </c>
      <c r="CW185">
        <v>1.0108250333792801</v>
      </c>
      <c r="CX185">
        <v>1.0644979365792699</v>
      </c>
      <c r="CY185">
        <v>1.0657514098162799</v>
      </c>
      <c r="CZ185">
        <v>1.12566105857776</v>
      </c>
      <c r="DA185">
        <v>1.0368793770674201</v>
      </c>
      <c r="DB185">
        <v>1.08773831623341</v>
      </c>
      <c r="DC185">
        <v>1.07917311438368</v>
      </c>
      <c r="DD185">
        <v>1.12157909317805</v>
      </c>
      <c r="DE185">
        <v>1.15914495092812</v>
      </c>
      <c r="DF185">
        <v>1.21100751650147</v>
      </c>
      <c r="DG185">
        <v>1.1357585329614901</v>
      </c>
      <c r="DH185">
        <v>1.2077906363456801</v>
      </c>
      <c r="DI185">
        <v>1.16190420385171</v>
      </c>
      <c r="DJ185">
        <v>1.27636195422253</v>
      </c>
      <c r="DK185">
        <v>1.05423570124459</v>
      </c>
      <c r="DL185">
        <v>1.1088544356066199</v>
      </c>
      <c r="DM185">
        <v>1.16682993814005</v>
      </c>
      <c r="DN185">
        <v>1.19475531118388</v>
      </c>
      <c r="DO185">
        <v>1.0284127791248101</v>
      </c>
      <c r="DP185">
        <v>1.09085469378905</v>
      </c>
      <c r="DQ185">
        <v>1.03141107685664</v>
      </c>
      <c r="DR185">
        <v>1.0594724395247399</v>
      </c>
      <c r="DS185">
        <v>1.02543366189862</v>
      </c>
      <c r="DT185">
        <v>1.0687206930609501</v>
      </c>
      <c r="DU185">
        <v>1.10818500538443</v>
      </c>
      <c r="DV185">
        <v>1.1736513927065499</v>
      </c>
      <c r="DW185">
        <v>1.25270058776741</v>
      </c>
      <c r="DX185">
        <v>1.3273163512452599</v>
      </c>
      <c r="DY185">
        <v>1.2612747402820801</v>
      </c>
      <c r="DZ185">
        <v>1.33584969649612</v>
      </c>
    </row>
    <row r="186" spans="1:130" x14ac:dyDescent="0.45">
      <c r="A186" t="s">
        <v>121</v>
      </c>
      <c r="B186" t="s">
        <v>81</v>
      </c>
      <c r="C186" t="s">
        <v>82</v>
      </c>
      <c r="D186">
        <v>45</v>
      </c>
      <c r="E186" s="1" cm="1">
        <f t="array" ref="E186">SUMPRODUCT($G186:$DZ186,$G$2:$DZ$2)/SUMPRODUCT(--($G186:$DZ186&lt;&gt;""),$G$2:$DZ$2)</f>
        <v>0.99610332855964412</v>
      </c>
      <c r="F186" s="1" cm="1">
        <f t="array" ref="F186">SUMPRODUCT($G186:$DZ186,$F$2:$DY$2)/SUMPRODUCT(--($G186:$DZ186&lt;&gt;""),$F$2:$DY$2)</f>
        <v>1.0179358001680849</v>
      </c>
      <c r="G186">
        <v>0.97510112696645201</v>
      </c>
      <c r="H186">
        <v>0.97563092487919401</v>
      </c>
      <c r="I186">
        <v>0.97816627141144996</v>
      </c>
      <c r="J186">
        <v>0.97764268953743505</v>
      </c>
      <c r="K186">
        <v>0.96609613521391402</v>
      </c>
      <c r="L186">
        <v>0.96420032525362598</v>
      </c>
      <c r="M186">
        <v>0.96032032460314598</v>
      </c>
      <c r="N186">
        <v>1.0188450038848</v>
      </c>
      <c r="O186">
        <v>0.99261957448621196</v>
      </c>
      <c r="P186">
        <v>1.0206685080393301</v>
      </c>
      <c r="Q186">
        <v>0.97044280205238098</v>
      </c>
      <c r="R186">
        <v>0.98976604760709397</v>
      </c>
      <c r="S186">
        <v>1.2282818969079801</v>
      </c>
      <c r="T186">
        <v>1.31029080444931</v>
      </c>
      <c r="U186">
        <v>1.2131979303279801</v>
      </c>
      <c r="V186">
        <v>1.30819648046246</v>
      </c>
      <c r="W186">
        <v>0.91763948905782899</v>
      </c>
      <c r="X186">
        <v>0.92523570476557504</v>
      </c>
      <c r="Y186">
        <v>1.02263935689175</v>
      </c>
      <c r="Z186">
        <v>1.0383164216086</v>
      </c>
      <c r="AA186">
        <v>1.00045896490046</v>
      </c>
      <c r="AB186">
        <v>1.00995750422046</v>
      </c>
      <c r="AC186">
        <v>1.0572000596176401</v>
      </c>
      <c r="AD186">
        <v>1.12876996291322</v>
      </c>
      <c r="AE186">
        <v>1.0100807306505299</v>
      </c>
      <c r="AF186">
        <v>1.0401453195739401</v>
      </c>
      <c r="AG186">
        <v>1.0629966359951899</v>
      </c>
      <c r="AH186">
        <v>1.1092009984259901</v>
      </c>
      <c r="AI186">
        <v>1.03175299291867</v>
      </c>
      <c r="AJ186">
        <v>1.0758368358724999</v>
      </c>
      <c r="AK186">
        <v>1.0057807965685699</v>
      </c>
      <c r="AL186">
        <v>0.93004420377525499</v>
      </c>
      <c r="AM186">
        <v>0.97859992625894798</v>
      </c>
      <c r="AN186">
        <v>1.0232122863705899</v>
      </c>
      <c r="AO186">
        <v>1.03819864891299</v>
      </c>
      <c r="AP186">
        <v>1.02518630762836</v>
      </c>
      <c r="AQ186">
        <v>0.957863235400913</v>
      </c>
      <c r="AR186">
        <v>0.95510711311171803</v>
      </c>
      <c r="AS186">
        <v>0.85480605205005</v>
      </c>
      <c r="AT186">
        <v>0.86154868470748303</v>
      </c>
      <c r="AU186">
        <v>1.1112391642208901</v>
      </c>
      <c r="AV186">
        <v>1.15439091360182</v>
      </c>
      <c r="AW186">
        <v>0.96664066452497699</v>
      </c>
      <c r="AX186">
        <v>1.00931601890488</v>
      </c>
      <c r="AY186">
        <v>0.97311199717699304</v>
      </c>
      <c r="AZ186">
        <v>0.99573431874044205</v>
      </c>
      <c r="BA186">
        <v>0.95996024481237496</v>
      </c>
      <c r="BB186">
        <v>0.98767341582505797</v>
      </c>
      <c r="BC186">
        <v>0.96653848308607004</v>
      </c>
      <c r="BD186">
        <v>0.984565666875588</v>
      </c>
      <c r="BE186">
        <v>0.92147857107733799</v>
      </c>
      <c r="BF186">
        <v>0.92098726542849396</v>
      </c>
      <c r="BG186">
        <v>1.01042583966397</v>
      </c>
      <c r="BH186">
        <v>1.02739560695793</v>
      </c>
      <c r="BI186">
        <v>0.97313165468266705</v>
      </c>
      <c r="BJ186">
        <v>1.00225233434145</v>
      </c>
      <c r="BK186">
        <v>0.92064352384221704</v>
      </c>
      <c r="BL186">
        <v>0.90105776873969601</v>
      </c>
      <c r="BM186">
        <v>0.96630827705948696</v>
      </c>
      <c r="BN186">
        <v>0.97800848433894105</v>
      </c>
      <c r="BO186">
        <v>0.97261799964556395</v>
      </c>
      <c r="BP186">
        <v>0.99759917705372503</v>
      </c>
      <c r="BQ186">
        <v>1.01331575473528</v>
      </c>
      <c r="BR186">
        <v>1.01783888200826</v>
      </c>
      <c r="BS186">
        <v>0.95854729378380499</v>
      </c>
      <c r="BT186">
        <v>0.97274971010553102</v>
      </c>
      <c r="BU186">
        <v>0.83813252928551496</v>
      </c>
      <c r="BV186">
        <v>0.79563839598430997</v>
      </c>
      <c r="BW186">
        <v>0.93713452444162304</v>
      </c>
      <c r="BX186">
        <v>0.95239428672652404</v>
      </c>
      <c r="BY186">
        <v>0.96304594501840701</v>
      </c>
      <c r="BZ186">
        <v>0.97960335923068298</v>
      </c>
      <c r="CA186">
        <v>0.97086991674849998</v>
      </c>
      <c r="CB186">
        <v>1.0418263057369299</v>
      </c>
      <c r="CC186">
        <v>1.07434536418445</v>
      </c>
      <c r="CD186">
        <v>1.116144492423</v>
      </c>
      <c r="CE186">
        <v>0.970552550253307</v>
      </c>
      <c r="CF186">
        <v>0.98577632790721004</v>
      </c>
      <c r="CG186">
        <v>1.13183732105958</v>
      </c>
      <c r="CH186">
        <v>1.20226716891721</v>
      </c>
      <c r="CI186">
        <v>1.08976143288564</v>
      </c>
      <c r="CJ186">
        <v>1.1632085835683701</v>
      </c>
      <c r="CK186">
        <v>1.0363490875146999</v>
      </c>
      <c r="CL186">
        <v>1.08947635367955</v>
      </c>
      <c r="CM186">
        <v>1.08221480934492</v>
      </c>
      <c r="CN186">
        <v>1.1356218676823799</v>
      </c>
      <c r="CO186">
        <v>0.92335095223910302</v>
      </c>
      <c r="CP186">
        <v>0.96101449675541695</v>
      </c>
      <c r="CQ186">
        <v>0.977699147370795</v>
      </c>
      <c r="CR186">
        <v>1.0336021857045901</v>
      </c>
      <c r="CS186">
        <v>0.997622287341002</v>
      </c>
      <c r="CT186">
        <v>1.03751075416125</v>
      </c>
      <c r="CU186">
        <v>1.14520287304487</v>
      </c>
      <c r="CV186">
        <v>1.2085292233062901</v>
      </c>
      <c r="CW186">
        <v>0.98460348764537697</v>
      </c>
      <c r="CX186">
        <v>1.0459004091400701</v>
      </c>
      <c r="CY186">
        <v>1.0452079955464899</v>
      </c>
      <c r="CZ186">
        <v>1.0983474256239001</v>
      </c>
      <c r="DA186">
        <v>1.00987765605141</v>
      </c>
      <c r="DB186">
        <v>1.05762982388052</v>
      </c>
      <c r="DC186">
        <v>1.06256065685243</v>
      </c>
      <c r="DD186">
        <v>1.09776896533304</v>
      </c>
      <c r="DE186">
        <v>1.1369833880179601</v>
      </c>
      <c r="DF186">
        <v>1.17762166290812</v>
      </c>
      <c r="DG186">
        <v>1.1171303026636299</v>
      </c>
      <c r="DH186">
        <v>1.1799178618689099</v>
      </c>
      <c r="DI186">
        <v>1.1599621016106401</v>
      </c>
      <c r="DJ186">
        <v>1.25002398663507</v>
      </c>
      <c r="DK186">
        <v>1.02072287992565</v>
      </c>
      <c r="DL186">
        <v>1.08322964887352</v>
      </c>
      <c r="DM186">
        <v>1.1086289867283801</v>
      </c>
      <c r="DN186">
        <v>1.15238174612763</v>
      </c>
      <c r="DO186">
        <v>0.96014042905744601</v>
      </c>
      <c r="DP186">
        <v>1.0267497350333801</v>
      </c>
      <c r="DQ186">
        <v>0.95332654976061204</v>
      </c>
      <c r="DR186">
        <v>0.99721640513818099</v>
      </c>
      <c r="DS186">
        <v>1.00012300675143</v>
      </c>
      <c r="DT186">
        <v>1.0415446185063599</v>
      </c>
      <c r="DU186">
        <v>1.0930675647549299</v>
      </c>
      <c r="DV186">
        <v>1.14884801829318</v>
      </c>
      <c r="DW186">
        <v>1.2136014655749601</v>
      </c>
      <c r="DX186">
        <v>1.2935506964525001</v>
      </c>
      <c r="DY186">
        <v>1.1751998056119499</v>
      </c>
      <c r="DZ186">
        <v>1.25559925130782</v>
      </c>
    </row>
    <row r="187" spans="1:130" x14ac:dyDescent="0.45">
      <c r="A187" t="s">
        <v>121</v>
      </c>
      <c r="B187" t="s">
        <v>81</v>
      </c>
      <c r="C187" t="s">
        <v>82</v>
      </c>
      <c r="D187">
        <v>50</v>
      </c>
      <c r="E187" s="1" cm="1">
        <f t="array" ref="E187">SUMPRODUCT($G187:$DZ187,$G$2:$DZ$2)/SUMPRODUCT(--($G187:$DZ187&lt;&gt;""),$G$2:$DZ$2)</f>
        <v>0.9556791574043827</v>
      </c>
      <c r="F187" s="1" cm="1">
        <f t="array" ref="F187">SUMPRODUCT($G187:$DZ187,$F$2:$DY$2)/SUMPRODUCT(--($G187:$DZ187&lt;&gt;""),$F$2:$DY$2)</f>
        <v>0.98093288995914873</v>
      </c>
      <c r="G187">
        <v>0.898937051742421</v>
      </c>
      <c r="H187">
        <v>0.89637787705438199</v>
      </c>
      <c r="I187">
        <v>0.89964599760910702</v>
      </c>
      <c r="J187">
        <v>0.897100217412514</v>
      </c>
      <c r="K187">
        <v>0.88743515646353099</v>
      </c>
      <c r="L187">
        <v>0.88604774938746</v>
      </c>
      <c r="M187">
        <v>0.93754434134571196</v>
      </c>
      <c r="N187">
        <v>0.99575711158069802</v>
      </c>
      <c r="O187">
        <v>0.96452956376811405</v>
      </c>
      <c r="P187">
        <v>0.99401281303271904</v>
      </c>
      <c r="Q187">
        <v>0.94071999383302896</v>
      </c>
      <c r="R187">
        <v>0.97113559796320503</v>
      </c>
      <c r="S187">
        <v>1.12400741862333</v>
      </c>
      <c r="T187">
        <v>1.20085454780178</v>
      </c>
      <c r="U187">
        <v>1.1660167345450401</v>
      </c>
      <c r="V187">
        <v>1.25941370677586</v>
      </c>
      <c r="W187">
        <v>0.872264596472899</v>
      </c>
      <c r="X187">
        <v>0.87781023512731904</v>
      </c>
      <c r="Y187">
        <v>0.99324297359480496</v>
      </c>
      <c r="Z187">
        <v>1.01039658977731</v>
      </c>
      <c r="AA187">
        <v>0.96228959796957503</v>
      </c>
      <c r="AB187">
        <v>0.97679189397102395</v>
      </c>
      <c r="AC187">
        <v>1.02855242281729</v>
      </c>
      <c r="AD187">
        <v>1.1038588526341599</v>
      </c>
      <c r="AE187">
        <v>0.97862522908684801</v>
      </c>
      <c r="AF187">
        <v>1.0184523851115099</v>
      </c>
      <c r="AG187">
        <v>1.0197358884746499</v>
      </c>
      <c r="AH187">
        <v>1.0737698158678399</v>
      </c>
      <c r="AI187">
        <v>0.96653036551773297</v>
      </c>
      <c r="AJ187">
        <v>1.0087774593633101</v>
      </c>
      <c r="AK187">
        <v>0.97718493358231295</v>
      </c>
      <c r="AL187">
        <v>0.90733223217640802</v>
      </c>
      <c r="AM187">
        <v>0.95963402060694403</v>
      </c>
      <c r="AN187">
        <v>1.01023029435595</v>
      </c>
      <c r="AO187">
        <v>1.01456997368339</v>
      </c>
      <c r="AP187">
        <v>0.99999385169807598</v>
      </c>
      <c r="AQ187">
        <v>0.92282588098328799</v>
      </c>
      <c r="AR187">
        <v>0.92886859914125697</v>
      </c>
      <c r="AS187">
        <v>0.83199128841353798</v>
      </c>
      <c r="AT187">
        <v>0.83776379784150801</v>
      </c>
      <c r="AU187">
        <v>0.98032206998262195</v>
      </c>
      <c r="AV187">
        <v>1.0270460800411101</v>
      </c>
      <c r="AW187">
        <v>0.94159742220953702</v>
      </c>
      <c r="AX187">
        <v>0.99054504595949999</v>
      </c>
      <c r="AY187">
        <v>0.94609076495889999</v>
      </c>
      <c r="AZ187">
        <v>0.96992552603133697</v>
      </c>
      <c r="BA187">
        <v>0.93144632300351404</v>
      </c>
      <c r="BB187">
        <v>0.96580749792742604</v>
      </c>
      <c r="BC187">
        <v>0.94300398644224404</v>
      </c>
      <c r="BD187">
        <v>0.96319040557716695</v>
      </c>
      <c r="BE187">
        <v>0.90180348501837304</v>
      </c>
      <c r="BF187">
        <v>0.90285752248151296</v>
      </c>
      <c r="BG187">
        <v>0.981163256129157</v>
      </c>
      <c r="BH187">
        <v>0.99881863970473295</v>
      </c>
      <c r="BI187">
        <v>0.93767331466993398</v>
      </c>
      <c r="BJ187">
        <v>0.97496723707940303</v>
      </c>
      <c r="BK187">
        <v>0.89051238610125205</v>
      </c>
      <c r="BL187">
        <v>0.87774854759110899</v>
      </c>
      <c r="BM187">
        <v>0.94366097054735898</v>
      </c>
      <c r="BN187">
        <v>0.95428979256721203</v>
      </c>
      <c r="BO187">
        <v>0.95266400144476404</v>
      </c>
      <c r="BP187">
        <v>0.98392277411164597</v>
      </c>
      <c r="BQ187">
        <v>0.93809413337034497</v>
      </c>
      <c r="BR187">
        <v>0.95197361479504605</v>
      </c>
      <c r="BS187">
        <v>0.93122555303233001</v>
      </c>
      <c r="BT187">
        <v>0.94608679181156397</v>
      </c>
      <c r="BU187">
        <v>0.78444962848683397</v>
      </c>
      <c r="BV187">
        <v>0.766992188041423</v>
      </c>
      <c r="BW187">
        <v>0.91504761421657999</v>
      </c>
      <c r="BX187">
        <v>0.93517294792677497</v>
      </c>
      <c r="BY187">
        <v>0.88290684790081397</v>
      </c>
      <c r="BZ187">
        <v>0.89886594557866595</v>
      </c>
      <c r="CA187">
        <v>0.94612239059607495</v>
      </c>
      <c r="CB187">
        <v>0.99818531411715405</v>
      </c>
      <c r="CC187">
        <v>1.0484175900277</v>
      </c>
      <c r="CD187">
        <v>1.1000064160012999</v>
      </c>
      <c r="CE187">
        <v>0.92994559766506202</v>
      </c>
      <c r="CF187">
        <v>0.95876564665705899</v>
      </c>
      <c r="CG187">
        <v>1.0672688193428399</v>
      </c>
      <c r="CH187">
        <v>1.12089960483191</v>
      </c>
      <c r="CI187">
        <v>1.0728879900985999</v>
      </c>
      <c r="CJ187">
        <v>1.12794788713356</v>
      </c>
      <c r="CK187">
        <v>1.0234247899182101</v>
      </c>
      <c r="CL187">
        <v>1.08241421306672</v>
      </c>
      <c r="CM187">
        <v>1.0544137452581801</v>
      </c>
      <c r="CN187">
        <v>1.10937326183119</v>
      </c>
      <c r="CO187">
        <v>0.90037210548744495</v>
      </c>
      <c r="CP187">
        <v>0.94712050565525796</v>
      </c>
      <c r="CQ187">
        <v>0.944509822958571</v>
      </c>
      <c r="CR187">
        <v>0.99212375305810796</v>
      </c>
      <c r="CS187">
        <v>0.93607659134996102</v>
      </c>
      <c r="CT187">
        <v>0.97100709583641098</v>
      </c>
      <c r="CU187">
        <v>1.1065640522312701</v>
      </c>
      <c r="CV187">
        <v>1.1711916857240501</v>
      </c>
      <c r="CW187">
        <v>0.91821919805958696</v>
      </c>
      <c r="CX187">
        <v>0.97647779599967899</v>
      </c>
      <c r="CY187">
        <v>1.0240733777103199</v>
      </c>
      <c r="CZ187">
        <v>1.07924797840385</v>
      </c>
      <c r="DA187">
        <v>0.94416949650589199</v>
      </c>
      <c r="DB187">
        <v>0.98857438887067095</v>
      </c>
      <c r="DC187">
        <v>1.03272138928944</v>
      </c>
      <c r="DD187">
        <v>1.0694277278283999</v>
      </c>
      <c r="DE187">
        <v>1.11239663782232</v>
      </c>
      <c r="DF187">
        <v>1.15144269117696</v>
      </c>
      <c r="DG187">
        <v>1.0834271528259001</v>
      </c>
      <c r="DH187">
        <v>1.15677693617167</v>
      </c>
      <c r="DI187">
        <v>1.1016952795191399</v>
      </c>
      <c r="DJ187">
        <v>1.1764714775441101</v>
      </c>
      <c r="DK187">
        <v>0.96490514271342198</v>
      </c>
      <c r="DL187">
        <v>1.0272677528166501</v>
      </c>
      <c r="DM187">
        <v>1.0663952443339899</v>
      </c>
      <c r="DN187">
        <v>1.1032535197919899</v>
      </c>
      <c r="DO187">
        <v>0.94090835001641604</v>
      </c>
      <c r="DP187">
        <v>1.00226782048352</v>
      </c>
      <c r="DQ187">
        <v>0.92860827446619398</v>
      </c>
      <c r="DR187">
        <v>0.97337988001268905</v>
      </c>
      <c r="DS187">
        <v>0.92115631949614796</v>
      </c>
      <c r="DT187">
        <v>0.96935794173397205</v>
      </c>
      <c r="DU187">
        <v>1.0626645489508499</v>
      </c>
      <c r="DV187">
        <v>1.1259020411438601</v>
      </c>
      <c r="DW187">
        <v>1.11577984089664</v>
      </c>
      <c r="DX187">
        <v>1.1851918982324401</v>
      </c>
      <c r="DY187">
        <v>1.1629859843238599</v>
      </c>
      <c r="DZ187">
        <v>1.25361435529924</v>
      </c>
    </row>
    <row r="188" spans="1:130" x14ac:dyDescent="0.45">
      <c r="A188" t="s">
        <v>100</v>
      </c>
      <c r="B188" t="s">
        <v>78</v>
      </c>
      <c r="C188" t="s">
        <v>79</v>
      </c>
      <c r="D188">
        <v>30</v>
      </c>
      <c r="E188" s="1" cm="1">
        <f t="array" ref="E188">SUMPRODUCT($G188:$DZ188,$G$2:$DZ$2)/SUMPRODUCT(--($G188:$DZ188&lt;&gt;""),$G$2:$DZ$2)</f>
        <v>1.9178801837999149</v>
      </c>
      <c r="F188" s="1" cm="1">
        <f t="array" ref="F188">SUMPRODUCT($G188:$DZ188,$F$2:$DY$2)/SUMPRODUCT(--($G188:$DZ188&lt;&gt;""),$F$2:$DY$2)</f>
        <v>1.6689271568472774</v>
      </c>
      <c r="G188">
        <v>1.8530093002527199</v>
      </c>
      <c r="H188">
        <v>1.5190667965465701</v>
      </c>
      <c r="I188">
        <v>1.8400803594918</v>
      </c>
      <c r="J188">
        <v>1.50855584866995</v>
      </c>
      <c r="K188">
        <v>1.8400241929132199</v>
      </c>
      <c r="L188">
        <v>1.5205941893232</v>
      </c>
      <c r="M188">
        <v>1.6336728043254201</v>
      </c>
      <c r="N188">
        <v>1.5922166626566601</v>
      </c>
      <c r="O188">
        <v>2.2176399799482498</v>
      </c>
      <c r="P188">
        <v>1.7498531491352101</v>
      </c>
      <c r="Q188">
        <v>1.77229067666408</v>
      </c>
      <c r="R188">
        <v>1.6202197858671801</v>
      </c>
      <c r="S188">
        <v>1.8695513820015299</v>
      </c>
      <c r="T188">
        <v>1.89220419880754</v>
      </c>
      <c r="U188">
        <v>1.77687203254475</v>
      </c>
      <c r="V188">
        <v>1.81452296307108</v>
      </c>
      <c r="W188">
        <v>2.4374771116121701</v>
      </c>
      <c r="X188">
        <v>1.65255289959674</v>
      </c>
      <c r="Y188">
        <v>1.8049124974406801</v>
      </c>
      <c r="Z188">
        <v>1.6761409341240801</v>
      </c>
      <c r="AA188">
        <v>1.9662635482694499</v>
      </c>
      <c r="AB188">
        <v>1.6558711466034799</v>
      </c>
      <c r="AC188">
        <v>1.9096205121205401</v>
      </c>
      <c r="AD188">
        <v>1.7977000533426399</v>
      </c>
      <c r="AE188">
        <v>1.85449684071444</v>
      </c>
      <c r="AF188">
        <v>1.75118442698543</v>
      </c>
      <c r="AG188">
        <v>1.6962294313272099</v>
      </c>
      <c r="AH188">
        <v>1.6775990836445001</v>
      </c>
      <c r="AI188">
        <v>1.6913168698754799</v>
      </c>
      <c r="AJ188">
        <v>1.61015529009198</v>
      </c>
      <c r="AK188">
        <v>1.7101913692722199</v>
      </c>
      <c r="AL188">
        <v>1.5703012941921199</v>
      </c>
      <c r="AM188">
        <v>1.73160949232064</v>
      </c>
      <c r="AN188">
        <v>1.6479270278976901</v>
      </c>
      <c r="AO188">
        <v>2.3038953106572602</v>
      </c>
      <c r="AP188">
        <v>1.7250137703189601</v>
      </c>
      <c r="AQ188">
        <v>2.22450407812202</v>
      </c>
      <c r="AR188">
        <v>1.6736061310264001</v>
      </c>
      <c r="AS188">
        <v>2.0183394212749399</v>
      </c>
      <c r="AT188">
        <v>1.66698672473675</v>
      </c>
      <c r="AU188">
        <v>2.3430253233878102</v>
      </c>
      <c r="AV188">
        <v>1.85899386469046</v>
      </c>
      <c r="AW188">
        <v>2.0300728068631702</v>
      </c>
      <c r="AX188">
        <v>1.64537857203446</v>
      </c>
      <c r="AY188">
        <v>2.0682983069315402</v>
      </c>
      <c r="AZ188">
        <v>1.6718103392995201</v>
      </c>
      <c r="BA188">
        <v>1.95323248726863</v>
      </c>
      <c r="BB188">
        <v>1.6598316442518799</v>
      </c>
      <c r="BC188">
        <v>1.88074768989436</v>
      </c>
      <c r="BD188">
        <v>1.6756319307545999</v>
      </c>
      <c r="BE188">
        <v>2.1716715990064999</v>
      </c>
      <c r="BF188">
        <v>1.65433930050504</v>
      </c>
      <c r="BG188">
        <v>1.8439243202770099</v>
      </c>
      <c r="BH188">
        <v>1.69516816138197</v>
      </c>
      <c r="BI188">
        <v>1.83200329142828</v>
      </c>
      <c r="BJ188">
        <v>1.6369716858168</v>
      </c>
      <c r="BK188">
        <v>2.0275571990012198</v>
      </c>
      <c r="BL188">
        <v>1.5146918126036799</v>
      </c>
      <c r="BM188">
        <v>1.8466343125656199</v>
      </c>
      <c r="BN188">
        <v>1.6690328200101801</v>
      </c>
      <c r="BO188">
        <v>1.9889447658718</v>
      </c>
      <c r="BP188">
        <v>1.7058292791824901</v>
      </c>
      <c r="BQ188">
        <v>2.0833255947116802</v>
      </c>
      <c r="BR188">
        <v>1.70556025790079</v>
      </c>
      <c r="BS188">
        <v>1.93424680936258</v>
      </c>
      <c r="BT188">
        <v>1.6345392963229399</v>
      </c>
      <c r="BU188">
        <v>1.89002997054122</v>
      </c>
      <c r="BV188">
        <v>1.48134053934179</v>
      </c>
      <c r="BW188">
        <v>2.0799475910728802</v>
      </c>
      <c r="BX188">
        <v>1.6812010583489101</v>
      </c>
      <c r="BY188">
        <v>2.0162047969229699</v>
      </c>
      <c r="BZ188">
        <v>1.7325436239565</v>
      </c>
      <c r="CA188">
        <v>1.72741378644373</v>
      </c>
      <c r="CB188">
        <v>1.63430796692119</v>
      </c>
      <c r="CC188">
        <v>1.89533762424637</v>
      </c>
      <c r="CD188">
        <v>1.81329884308293</v>
      </c>
      <c r="CE188">
        <v>1.7446020306359999</v>
      </c>
      <c r="CF188">
        <v>1.6192921267548199</v>
      </c>
      <c r="CG188">
        <v>1.7070286863660999</v>
      </c>
      <c r="CH188">
        <v>1.6927127349772799</v>
      </c>
      <c r="CI188">
        <v>1.82356168792041</v>
      </c>
      <c r="CJ188">
        <v>1.76083356586236</v>
      </c>
      <c r="CK188">
        <v>1.72435158828336</v>
      </c>
      <c r="CL188">
        <v>1.67178414499442</v>
      </c>
      <c r="CM188">
        <v>1.88558058309345</v>
      </c>
      <c r="CN188">
        <v>1.8496477033810199</v>
      </c>
      <c r="CO188">
        <v>1.75296257326029</v>
      </c>
      <c r="CP188">
        <v>1.59162711118615</v>
      </c>
      <c r="CQ188">
        <v>1.66110034309724</v>
      </c>
      <c r="CR188">
        <v>1.6052895402442</v>
      </c>
      <c r="CS188">
        <v>1.5840352594174001</v>
      </c>
      <c r="CT188">
        <v>1.5307877985829299</v>
      </c>
      <c r="CU188">
        <v>1.76914514070864</v>
      </c>
      <c r="CV188">
        <v>1.75272413601398</v>
      </c>
      <c r="CW188">
        <v>1.6425005658540699</v>
      </c>
      <c r="CX188">
        <v>1.6085405599831599</v>
      </c>
      <c r="CY188">
        <v>1.72977356457544</v>
      </c>
      <c r="CZ188">
        <v>1.70220900578404</v>
      </c>
      <c r="DA188">
        <v>1.7922407600296999</v>
      </c>
      <c r="DB188">
        <v>1.6815992375725799</v>
      </c>
      <c r="DC188">
        <v>1.7966075419573</v>
      </c>
      <c r="DD188">
        <v>1.69754858217617</v>
      </c>
      <c r="DE188">
        <v>1.7127334165728201</v>
      </c>
      <c r="DF188">
        <v>1.7201869422784599</v>
      </c>
      <c r="DG188">
        <v>1.8477578752697601</v>
      </c>
      <c r="DH188">
        <v>1.8260791943430701</v>
      </c>
      <c r="DI188">
        <v>1.7368013478759601</v>
      </c>
      <c r="DJ188">
        <v>1.79350249238677</v>
      </c>
      <c r="DK188">
        <v>1.9159563137356499</v>
      </c>
      <c r="DL188">
        <v>1.7934528880460801</v>
      </c>
      <c r="DM188">
        <v>1.86381185714138</v>
      </c>
      <c r="DN188">
        <v>1.8289350436855201</v>
      </c>
      <c r="DO188">
        <v>1.68161710094675</v>
      </c>
      <c r="DP188">
        <v>1.6105531452713699</v>
      </c>
      <c r="DQ188">
        <v>1.65654431357494</v>
      </c>
      <c r="DR188">
        <v>1.565328893555</v>
      </c>
      <c r="DS188">
        <v>1.88423501076539</v>
      </c>
      <c r="DT188">
        <v>1.61477955333746</v>
      </c>
      <c r="DU188">
        <v>1.75474205624497</v>
      </c>
      <c r="DV188">
        <v>1.71074398615582</v>
      </c>
      <c r="DW188">
        <v>2.0525234411522901</v>
      </c>
      <c r="DX188">
        <v>1.9221379430758601</v>
      </c>
      <c r="DY188">
        <v>1.7610450606496</v>
      </c>
      <c r="DZ188">
        <v>1.83824228427684</v>
      </c>
    </row>
    <row r="189" spans="1:130" x14ac:dyDescent="0.45">
      <c r="A189" t="s">
        <v>100</v>
      </c>
      <c r="B189" t="s">
        <v>78</v>
      </c>
      <c r="C189" t="s">
        <v>79</v>
      </c>
      <c r="D189">
        <v>35</v>
      </c>
      <c r="E189" s="1" cm="1">
        <f t="array" ref="E189">SUMPRODUCT($G189:$DZ189,$G$2:$DZ$2)/SUMPRODUCT(--($G189:$DZ189&lt;&gt;""),$G$2:$DZ$2)</f>
        <v>1.7961166843797343</v>
      </c>
      <c r="F189" s="1" cm="1">
        <f t="array" ref="F189">SUMPRODUCT($G189:$DZ189,$F$2:$DY$2)/SUMPRODUCT(--($G189:$DZ189&lt;&gt;""),$F$2:$DY$2)</f>
        <v>1.5759751902752825</v>
      </c>
      <c r="G189">
        <v>1.7371349660750901</v>
      </c>
      <c r="H189">
        <v>1.4480090625520201</v>
      </c>
      <c r="I189">
        <v>1.7389051854422</v>
      </c>
      <c r="J189">
        <v>1.4456663084251</v>
      </c>
      <c r="K189">
        <v>1.7349532782314101</v>
      </c>
      <c r="L189">
        <v>1.4341914035088701</v>
      </c>
      <c r="M189">
        <v>1.5738498648757</v>
      </c>
      <c r="N189">
        <v>1.5290378431498399</v>
      </c>
      <c r="O189">
        <v>1.86011122022761</v>
      </c>
      <c r="P189">
        <v>1.5579336360365399</v>
      </c>
      <c r="Q189">
        <v>1.63772350680385</v>
      </c>
      <c r="R189">
        <v>1.55380872564237</v>
      </c>
      <c r="S189">
        <v>1.6530801470496299</v>
      </c>
      <c r="T189">
        <v>1.72030560299096</v>
      </c>
      <c r="U189">
        <v>1.71067037322635</v>
      </c>
      <c r="V189">
        <v>1.7547943654275</v>
      </c>
      <c r="W189">
        <v>2.2592093625126299</v>
      </c>
      <c r="X189">
        <v>1.5272383895947601</v>
      </c>
      <c r="Y189">
        <v>1.7342740046431999</v>
      </c>
      <c r="Z189">
        <v>1.60710275087363</v>
      </c>
      <c r="AA189">
        <v>1.8406269032398099</v>
      </c>
      <c r="AB189">
        <v>1.5827366841442501</v>
      </c>
      <c r="AC189">
        <v>1.67333244065902</v>
      </c>
      <c r="AD189">
        <v>1.64262307885304</v>
      </c>
      <c r="AE189">
        <v>1.6908954973444701</v>
      </c>
      <c r="AF189">
        <v>1.5938655215331301</v>
      </c>
      <c r="AG189">
        <v>1.6284863356063399</v>
      </c>
      <c r="AH189">
        <v>1.6083757667662699</v>
      </c>
      <c r="AI189">
        <v>1.58120901330038</v>
      </c>
      <c r="AJ189">
        <v>1.5598688784142301</v>
      </c>
      <c r="AK189">
        <v>1.6871394454197499</v>
      </c>
      <c r="AL189">
        <v>1.49648740036016</v>
      </c>
      <c r="AM189">
        <v>1.64049232289569</v>
      </c>
      <c r="AN189">
        <v>1.5783130720657299</v>
      </c>
      <c r="AO189">
        <v>1.97968080081491</v>
      </c>
      <c r="AP189">
        <v>1.6157584920721599</v>
      </c>
      <c r="AQ189">
        <v>1.8736782130245699</v>
      </c>
      <c r="AR189">
        <v>1.54311395650457</v>
      </c>
      <c r="AS189">
        <v>1.9259468221438201</v>
      </c>
      <c r="AT189">
        <v>1.4781987222992199</v>
      </c>
      <c r="AU189">
        <v>2.0189602063732401</v>
      </c>
      <c r="AV189">
        <v>1.6436696453914601</v>
      </c>
      <c r="AW189">
        <v>1.9365863996755299</v>
      </c>
      <c r="AX189">
        <v>1.5946032169354001</v>
      </c>
      <c r="AY189">
        <v>1.8110615470020699</v>
      </c>
      <c r="AZ189">
        <v>1.5106900799681</v>
      </c>
      <c r="BA189">
        <v>1.7658557584316299</v>
      </c>
      <c r="BB189">
        <v>1.59852594783999</v>
      </c>
      <c r="BC189">
        <v>1.81414110289818</v>
      </c>
      <c r="BD189">
        <v>1.6195081374543401</v>
      </c>
      <c r="BE189">
        <v>2.0815047193054301</v>
      </c>
      <c r="BF189">
        <v>1.5464508007148401</v>
      </c>
      <c r="BG189">
        <v>1.80676182747631</v>
      </c>
      <c r="BH189">
        <v>1.60604031996801</v>
      </c>
      <c r="BI189">
        <v>1.66654464230293</v>
      </c>
      <c r="BJ189">
        <v>1.58403251282684</v>
      </c>
      <c r="BK189">
        <v>2.0172281603516802</v>
      </c>
      <c r="BL189">
        <v>1.4818628685842401</v>
      </c>
      <c r="BM189">
        <v>1.74663078787898</v>
      </c>
      <c r="BN189">
        <v>1.60068257448688</v>
      </c>
      <c r="BO189">
        <v>1.8798870728936401</v>
      </c>
      <c r="BP189">
        <v>1.6263440766168999</v>
      </c>
      <c r="BQ189">
        <v>2.0858447795591202</v>
      </c>
      <c r="BR189">
        <v>1.63938389254998</v>
      </c>
      <c r="BS189">
        <v>1.6923671363221799</v>
      </c>
      <c r="BT189">
        <v>1.4632339485080199</v>
      </c>
      <c r="BU189">
        <v>1.8715490963524599</v>
      </c>
      <c r="BV189">
        <v>1.43938892508004</v>
      </c>
      <c r="BW189">
        <v>1.97740736344838</v>
      </c>
      <c r="BX189">
        <v>1.57632441582751</v>
      </c>
      <c r="BY189">
        <v>1.7864899474948901</v>
      </c>
      <c r="BZ189">
        <v>1.5214764463769099</v>
      </c>
      <c r="CA189">
        <v>1.5781156532610701</v>
      </c>
      <c r="CB189">
        <v>1.5772292211699701</v>
      </c>
      <c r="CC189">
        <v>1.8218032833632001</v>
      </c>
      <c r="CD189">
        <v>1.7408480120580001</v>
      </c>
      <c r="CE189">
        <v>1.62865783145726</v>
      </c>
      <c r="CF189">
        <v>1.5472510325279001</v>
      </c>
      <c r="CG189">
        <v>1.6457562937116701</v>
      </c>
      <c r="CH189">
        <v>1.63880309437919</v>
      </c>
      <c r="CI189">
        <v>1.7625116953437301</v>
      </c>
      <c r="CJ189">
        <v>1.71460426059092</v>
      </c>
      <c r="CK189">
        <v>1.6239604783700401</v>
      </c>
      <c r="CL189">
        <v>1.6085027046629301</v>
      </c>
      <c r="CM189">
        <v>1.77478089381638</v>
      </c>
      <c r="CN189">
        <v>1.7673720074805399</v>
      </c>
      <c r="CO189">
        <v>1.6995987806269901</v>
      </c>
      <c r="CP189">
        <v>1.5520801985750201</v>
      </c>
      <c r="CQ189">
        <v>1.5019221571464301</v>
      </c>
      <c r="CR189">
        <v>1.51101113608284</v>
      </c>
      <c r="CS189">
        <v>1.5281769885891601</v>
      </c>
      <c r="CT189">
        <v>1.4603041231113401</v>
      </c>
      <c r="CU189">
        <v>1.6854598573126001</v>
      </c>
      <c r="CV189">
        <v>1.69436918798947</v>
      </c>
      <c r="CW189">
        <v>1.5245975797117499</v>
      </c>
      <c r="CX189">
        <v>1.4688843687473601</v>
      </c>
      <c r="CY189">
        <v>1.56990991141043</v>
      </c>
      <c r="CZ189">
        <v>1.53789825748437</v>
      </c>
      <c r="DA189">
        <v>1.7107380601783899</v>
      </c>
      <c r="DB189">
        <v>1.6258677831614501</v>
      </c>
      <c r="DC189">
        <v>1.7172249158150401</v>
      </c>
      <c r="DD189">
        <v>1.6326916897639201</v>
      </c>
      <c r="DE189">
        <v>1.6739406147972</v>
      </c>
      <c r="DF189">
        <v>1.6764543861946299</v>
      </c>
      <c r="DG189">
        <v>1.7073468681194901</v>
      </c>
      <c r="DH189">
        <v>1.6725901378277099</v>
      </c>
      <c r="DI189">
        <v>1.67221776524796</v>
      </c>
      <c r="DJ189">
        <v>1.71183513914076</v>
      </c>
      <c r="DK189">
        <v>1.78720191516558</v>
      </c>
      <c r="DL189">
        <v>1.6649792925021201</v>
      </c>
      <c r="DM189">
        <v>1.7815286768672101</v>
      </c>
      <c r="DN189">
        <v>1.74559596511265</v>
      </c>
      <c r="DO189">
        <v>1.5750691954763401</v>
      </c>
      <c r="DP189">
        <v>1.5453812360741399</v>
      </c>
      <c r="DQ189">
        <v>1.61217087981559</v>
      </c>
      <c r="DR189">
        <v>1.50809675241807</v>
      </c>
      <c r="DS189">
        <v>1.8464546361083001</v>
      </c>
      <c r="DT189">
        <v>1.55514279592162</v>
      </c>
      <c r="DU189">
        <v>1.67865173831986</v>
      </c>
      <c r="DV189">
        <v>1.65032049976374</v>
      </c>
      <c r="DW189">
        <v>1.8220766901680401</v>
      </c>
      <c r="DX189">
        <v>1.75450646436655</v>
      </c>
      <c r="DY189">
        <v>1.6851093123169101</v>
      </c>
      <c r="DZ189">
        <v>1.7556153113184401</v>
      </c>
    </row>
    <row r="190" spans="1:130" x14ac:dyDescent="0.45">
      <c r="A190" t="s">
        <v>100</v>
      </c>
      <c r="B190" t="s">
        <v>78</v>
      </c>
      <c r="C190" t="s">
        <v>79</v>
      </c>
      <c r="D190">
        <v>40</v>
      </c>
      <c r="E190" s="1" cm="1">
        <f t="array" ref="E190">SUMPRODUCT($G190:$DZ190,$G$2:$DZ$2)/SUMPRODUCT(--($G190:$DZ190&lt;&gt;""),$G$2:$DZ$2)</f>
        <v>1.68968821356664</v>
      </c>
      <c r="F190" s="1" cm="1">
        <f t="array" ref="F190">SUMPRODUCT($G190:$DZ190,$F$2:$DY$2)/SUMPRODUCT(--($G190:$DZ190&lt;&gt;""),$F$2:$DY$2)</f>
        <v>1.5015901326046766</v>
      </c>
      <c r="G190">
        <v>1.6236449876689201</v>
      </c>
      <c r="H190">
        <v>1.39773511960511</v>
      </c>
      <c r="I190">
        <v>1.6201491707233</v>
      </c>
      <c r="J190">
        <v>1.39717466231208</v>
      </c>
      <c r="K190">
        <v>1.6395480422579001</v>
      </c>
      <c r="L190">
        <v>1.4022637921774099</v>
      </c>
      <c r="M190">
        <v>1.4981989475292401</v>
      </c>
      <c r="N190">
        <v>1.4658035005666601</v>
      </c>
      <c r="O190">
        <v>1.80469310413289</v>
      </c>
      <c r="P190">
        <v>1.49311219619062</v>
      </c>
      <c r="Q190">
        <v>1.57573041471466</v>
      </c>
      <c r="R190">
        <v>1.4898244982912301</v>
      </c>
      <c r="S190">
        <v>1.6109640511307799</v>
      </c>
      <c r="T190">
        <v>1.6736645485881301</v>
      </c>
      <c r="U190">
        <v>1.6357691311263201</v>
      </c>
      <c r="V190">
        <v>1.6721334457715999</v>
      </c>
      <c r="W190">
        <v>1.9380086332547899</v>
      </c>
      <c r="X190">
        <v>1.42840296745449</v>
      </c>
      <c r="Y190">
        <v>1.67119807192457</v>
      </c>
      <c r="Z190">
        <v>1.5325118075533599</v>
      </c>
      <c r="AA190">
        <v>1.72671700239337</v>
      </c>
      <c r="AB190">
        <v>1.5175746383119799</v>
      </c>
      <c r="AC190">
        <v>1.5908341398344901</v>
      </c>
      <c r="AD190">
        <v>1.5501194271686101</v>
      </c>
      <c r="AE190">
        <v>1.62713117651501</v>
      </c>
      <c r="AF190">
        <v>1.5216182751458001</v>
      </c>
      <c r="AG190">
        <v>1.5577105184562601</v>
      </c>
      <c r="AH190">
        <v>1.5602024012017299</v>
      </c>
      <c r="AI190">
        <v>1.53443949394209</v>
      </c>
      <c r="AJ190">
        <v>1.49929057672057</v>
      </c>
      <c r="AK190">
        <v>1.62267218664831</v>
      </c>
      <c r="AL190">
        <v>1.44336639466049</v>
      </c>
      <c r="AM190">
        <v>1.5007812646665399</v>
      </c>
      <c r="AN190">
        <v>1.4380278924401899</v>
      </c>
      <c r="AO190">
        <v>1.7284763437747399</v>
      </c>
      <c r="AP190">
        <v>1.49868538979483</v>
      </c>
      <c r="AQ190">
        <v>1.83282238609852</v>
      </c>
      <c r="AR190">
        <v>1.47906189577073</v>
      </c>
      <c r="AS190">
        <v>1.8396558411683801</v>
      </c>
      <c r="AT190">
        <v>1.37106803230497</v>
      </c>
      <c r="AU190">
        <v>1.78300653391532</v>
      </c>
      <c r="AV190">
        <v>1.5699809543133101</v>
      </c>
      <c r="AW190">
        <v>1.70287025173902</v>
      </c>
      <c r="AX190">
        <v>1.5383274687716499</v>
      </c>
      <c r="AY190">
        <v>1.6422583058645199</v>
      </c>
      <c r="AZ190">
        <v>1.45295141005815</v>
      </c>
      <c r="BA190">
        <v>1.63327381494073</v>
      </c>
      <c r="BB190">
        <v>1.52947072648565</v>
      </c>
      <c r="BC190">
        <v>1.76140758001771</v>
      </c>
      <c r="BD190">
        <v>1.5533626524459601</v>
      </c>
      <c r="BE190">
        <v>2.0401659513008799</v>
      </c>
      <c r="BF190">
        <v>1.5132384735383999</v>
      </c>
      <c r="BG190">
        <v>1.7302546794662099</v>
      </c>
      <c r="BH190">
        <v>1.54823397283066</v>
      </c>
      <c r="BI190">
        <v>1.54884868327075</v>
      </c>
      <c r="BJ190">
        <v>1.5100814896800501</v>
      </c>
      <c r="BK190">
        <v>1.9847534592196401</v>
      </c>
      <c r="BL190">
        <v>1.4290256623780699</v>
      </c>
      <c r="BM190">
        <v>1.63795324831736</v>
      </c>
      <c r="BN190">
        <v>1.53515486616844</v>
      </c>
      <c r="BO190">
        <v>1.6922218210328299</v>
      </c>
      <c r="BP190">
        <v>1.46180006106711</v>
      </c>
      <c r="BQ190">
        <v>1.86264640002094</v>
      </c>
      <c r="BR190">
        <v>1.55895237591217</v>
      </c>
      <c r="BS190">
        <v>1.6298626219407399</v>
      </c>
      <c r="BT190">
        <v>1.4123315068008599</v>
      </c>
      <c r="BU190">
        <v>1.75865600620947</v>
      </c>
      <c r="BV190">
        <v>1.3505713807452799</v>
      </c>
      <c r="BW190">
        <v>1.8665437627327801</v>
      </c>
      <c r="BX190">
        <v>1.5331284547179</v>
      </c>
      <c r="BY190">
        <v>1.7048306742241499</v>
      </c>
      <c r="BZ190">
        <v>1.43919891433265</v>
      </c>
      <c r="CA190">
        <v>1.4914315793688</v>
      </c>
      <c r="CB190">
        <v>1.46202904418429</v>
      </c>
      <c r="CC190">
        <v>1.7104173456086</v>
      </c>
      <c r="CD190">
        <v>1.61087039677366</v>
      </c>
      <c r="CE190">
        <v>1.55192455899133</v>
      </c>
      <c r="CF190">
        <v>1.48840944271933</v>
      </c>
      <c r="CG190">
        <v>1.5868710904779499</v>
      </c>
      <c r="CH190">
        <v>1.5922685642705301</v>
      </c>
      <c r="CI190">
        <v>1.63575757276169</v>
      </c>
      <c r="CJ190">
        <v>1.5957173521997401</v>
      </c>
      <c r="CK190">
        <v>1.5700919194368499</v>
      </c>
      <c r="CL190">
        <v>1.5594563564224599</v>
      </c>
      <c r="CM190">
        <v>1.6644814379669799</v>
      </c>
      <c r="CN190">
        <v>1.6861477654502699</v>
      </c>
      <c r="CO190">
        <v>1.5802350310028499</v>
      </c>
      <c r="CP190">
        <v>1.5311414869942499</v>
      </c>
      <c r="CQ190">
        <v>1.45369352405775</v>
      </c>
      <c r="CR190">
        <v>1.44507819197411</v>
      </c>
      <c r="CS190">
        <v>1.45284466384622</v>
      </c>
      <c r="CT190">
        <v>1.4054982807573499</v>
      </c>
      <c r="CU190">
        <v>1.61969346140166</v>
      </c>
      <c r="CV190">
        <v>1.63818690425824</v>
      </c>
      <c r="CW190">
        <v>1.4674622986689201</v>
      </c>
      <c r="CX190">
        <v>1.41284069061271</v>
      </c>
      <c r="CY190">
        <v>1.5231756948505999</v>
      </c>
      <c r="CZ190">
        <v>1.4938631752720499</v>
      </c>
      <c r="DA190">
        <v>1.6705706323990599</v>
      </c>
      <c r="DB190">
        <v>1.5407921977430299</v>
      </c>
      <c r="DC190">
        <v>1.65518370398236</v>
      </c>
      <c r="DD190">
        <v>1.5730046450769899</v>
      </c>
      <c r="DE190">
        <v>1.5348794715321801</v>
      </c>
      <c r="DF190">
        <v>1.54176486683187</v>
      </c>
      <c r="DG190">
        <v>1.6386891015193801</v>
      </c>
      <c r="DH190">
        <v>1.5958751651707399</v>
      </c>
      <c r="DI190">
        <v>1.59482339265583</v>
      </c>
      <c r="DJ190">
        <v>1.60138565183223</v>
      </c>
      <c r="DK190">
        <v>1.7225006652010499</v>
      </c>
      <c r="DL190">
        <v>1.5965056816221199</v>
      </c>
      <c r="DM190">
        <v>1.6856700102089299</v>
      </c>
      <c r="DN190">
        <v>1.63047820753916</v>
      </c>
      <c r="DO190">
        <v>1.50529569286593</v>
      </c>
      <c r="DP190">
        <v>1.4868511047489601</v>
      </c>
      <c r="DQ190">
        <v>1.5654998090888801</v>
      </c>
      <c r="DR190">
        <v>1.45609045607402</v>
      </c>
      <c r="DS190">
        <v>1.7272226409454801</v>
      </c>
      <c r="DT190">
        <v>1.4946655491607801</v>
      </c>
      <c r="DU190">
        <v>1.5934918520799499</v>
      </c>
      <c r="DV190">
        <v>1.59365556768462</v>
      </c>
      <c r="DW190">
        <v>1.7783060410870299</v>
      </c>
      <c r="DX190">
        <v>1.69847355885742</v>
      </c>
      <c r="DY190">
        <v>1.60113428405395</v>
      </c>
      <c r="DZ190">
        <v>1.65144967814904</v>
      </c>
    </row>
    <row r="191" spans="1:130" x14ac:dyDescent="0.45">
      <c r="A191" t="s">
        <v>100</v>
      </c>
      <c r="B191" t="s">
        <v>78</v>
      </c>
      <c r="C191" t="s">
        <v>79</v>
      </c>
      <c r="D191">
        <v>45</v>
      </c>
      <c r="E191" s="1" cm="1">
        <f t="array" ref="E191">SUMPRODUCT($G191:$DZ191,$G$2:$DZ$2)/SUMPRODUCT(--($G191:$DZ191&lt;&gt;""),$G$2:$DZ$2)</f>
        <v>1.5841350973516755</v>
      </c>
      <c r="F191" s="1" cm="1">
        <f t="array" ref="F191">SUMPRODUCT($G191:$DZ191,$F$2:$DY$2)/SUMPRODUCT(--($G191:$DZ191&lt;&gt;""),$F$2:$DY$2)</f>
        <v>1.4361569681190158</v>
      </c>
      <c r="G191">
        <v>1.5228146641061899</v>
      </c>
      <c r="H191">
        <v>1.3559833999684401</v>
      </c>
      <c r="I191">
        <v>1.51866759953731</v>
      </c>
      <c r="J191">
        <v>1.3585713564422499</v>
      </c>
      <c r="K191">
        <v>1.5920286483603401</v>
      </c>
      <c r="L191">
        <v>1.3509347440503101</v>
      </c>
      <c r="M191">
        <v>1.4351338958945901</v>
      </c>
      <c r="N191">
        <v>1.4025208021016</v>
      </c>
      <c r="O191">
        <v>1.6854483382384999</v>
      </c>
      <c r="P191">
        <v>1.4568195320398001</v>
      </c>
      <c r="Q191">
        <v>1.47775062001492</v>
      </c>
      <c r="R191">
        <v>1.3871945563494199</v>
      </c>
      <c r="S191">
        <v>1.54526474838437</v>
      </c>
      <c r="T191">
        <v>1.6324365611432501</v>
      </c>
      <c r="U191">
        <v>1.57076851546714</v>
      </c>
      <c r="V191">
        <v>1.6268297563771801</v>
      </c>
      <c r="W191">
        <v>1.7323543610187799</v>
      </c>
      <c r="X191">
        <v>1.3815497987699099</v>
      </c>
      <c r="Y191">
        <v>1.6347831782706299</v>
      </c>
      <c r="Z191">
        <v>1.4927236060840501</v>
      </c>
      <c r="AA191">
        <v>1.5834270412579401</v>
      </c>
      <c r="AB191">
        <v>1.39770179122</v>
      </c>
      <c r="AC191">
        <v>1.52278679089567</v>
      </c>
      <c r="AD191">
        <v>1.5162878660980199</v>
      </c>
      <c r="AE191">
        <v>1.5935981837494</v>
      </c>
      <c r="AF191">
        <v>1.4615443260498699</v>
      </c>
      <c r="AG191">
        <v>1.44672217414001</v>
      </c>
      <c r="AH191">
        <v>1.44327009607857</v>
      </c>
      <c r="AI191">
        <v>1.46164249039229</v>
      </c>
      <c r="AJ191">
        <v>1.4578467334512399</v>
      </c>
      <c r="AK191">
        <v>1.56446614962868</v>
      </c>
      <c r="AL191">
        <v>1.40002475606623</v>
      </c>
      <c r="AM191">
        <v>1.4296276827813099</v>
      </c>
      <c r="AN191">
        <v>1.3879942509012999</v>
      </c>
      <c r="AO191">
        <v>1.5347406749502499</v>
      </c>
      <c r="AP191">
        <v>1.4648036936369599</v>
      </c>
      <c r="AQ191">
        <v>1.75561202750973</v>
      </c>
      <c r="AR191">
        <v>1.42596163229273</v>
      </c>
      <c r="AS191">
        <v>1.68014021305596</v>
      </c>
      <c r="AT191">
        <v>1.3075559609534999</v>
      </c>
      <c r="AU191">
        <v>1.62305940019901</v>
      </c>
      <c r="AV191">
        <v>1.52179179425955</v>
      </c>
      <c r="AW191">
        <v>1.56843471699211</v>
      </c>
      <c r="AX191">
        <v>1.4940098898249099</v>
      </c>
      <c r="AY191">
        <v>1.5515256326148501</v>
      </c>
      <c r="AZ191">
        <v>1.3902792028914199</v>
      </c>
      <c r="BA191">
        <v>1.43572332874112</v>
      </c>
      <c r="BB191">
        <v>1.39639336350737</v>
      </c>
      <c r="BC191">
        <v>1.6145461811038699</v>
      </c>
      <c r="BD191">
        <v>1.41378640232778</v>
      </c>
      <c r="BE191">
        <v>1.9242484227227199</v>
      </c>
      <c r="BF191">
        <v>1.46073576321633</v>
      </c>
      <c r="BG191">
        <v>1.64649879057302</v>
      </c>
      <c r="BH191">
        <v>1.49014983840593</v>
      </c>
      <c r="BI191">
        <v>1.4755064806648599</v>
      </c>
      <c r="BJ191">
        <v>1.46169251826452</v>
      </c>
      <c r="BK191">
        <v>1.6160144803632699</v>
      </c>
      <c r="BL191">
        <v>1.3190156903233199</v>
      </c>
      <c r="BM191">
        <v>1.5307986920027199</v>
      </c>
      <c r="BN191">
        <v>1.43579783273589</v>
      </c>
      <c r="BO191">
        <v>1.57152422037192</v>
      </c>
      <c r="BP191">
        <v>1.40682518459772</v>
      </c>
      <c r="BQ191">
        <v>1.7654574113417401</v>
      </c>
      <c r="BR191">
        <v>1.4951992254055699</v>
      </c>
      <c r="BS191">
        <v>1.5081440490037701</v>
      </c>
      <c r="BT191">
        <v>1.37232406200519</v>
      </c>
      <c r="BU191">
        <v>1.74708338975244</v>
      </c>
      <c r="BV191">
        <v>1.2868245833071199</v>
      </c>
      <c r="BW191">
        <v>1.78521015357035</v>
      </c>
      <c r="BX191">
        <v>1.4615799476645499</v>
      </c>
      <c r="BY191">
        <v>1.6202270330131601</v>
      </c>
      <c r="BZ191">
        <v>1.3930364810931899</v>
      </c>
      <c r="CA191">
        <v>1.4344067037272701</v>
      </c>
      <c r="CB191">
        <v>1.40447796696536</v>
      </c>
      <c r="CC191">
        <v>1.64523240182499</v>
      </c>
      <c r="CD191">
        <v>1.5567659279778301</v>
      </c>
      <c r="CE191">
        <v>1.40739049489642</v>
      </c>
      <c r="CF191">
        <v>1.38506273213854</v>
      </c>
      <c r="CG191">
        <v>1.5305154860507</v>
      </c>
      <c r="CH191">
        <v>1.54481563014141</v>
      </c>
      <c r="CI191">
        <v>1.57843280604215</v>
      </c>
      <c r="CJ191">
        <v>1.5755369460361599</v>
      </c>
      <c r="CK191">
        <v>1.5228977770907199</v>
      </c>
      <c r="CL191">
        <v>1.50251610206136</v>
      </c>
      <c r="CM191">
        <v>1.57685413797734</v>
      </c>
      <c r="CN191">
        <v>1.5598671218819999</v>
      </c>
      <c r="CO191">
        <v>1.5034234900957399</v>
      </c>
      <c r="CP191">
        <v>1.4606225154422501</v>
      </c>
      <c r="CQ191">
        <v>1.40899547488743</v>
      </c>
      <c r="CR191">
        <v>1.39605156220451</v>
      </c>
      <c r="CS191">
        <v>1.4131135527074801</v>
      </c>
      <c r="CT191">
        <v>1.3605990301892501</v>
      </c>
      <c r="CU191">
        <v>1.51186065988103</v>
      </c>
      <c r="CV191">
        <v>1.5458897114628301</v>
      </c>
      <c r="CW191">
        <v>1.4362918898296899</v>
      </c>
      <c r="CX191">
        <v>1.38328917602539</v>
      </c>
      <c r="CY191">
        <v>1.47989345421164</v>
      </c>
      <c r="CZ191">
        <v>1.4394476941023699</v>
      </c>
      <c r="DA191">
        <v>1.6016745405391899</v>
      </c>
      <c r="DB191">
        <v>1.4674283567625701</v>
      </c>
      <c r="DC191">
        <v>1.5877351582077099</v>
      </c>
      <c r="DD191">
        <v>1.52394905221653</v>
      </c>
      <c r="DE191">
        <v>1.48536892268693</v>
      </c>
      <c r="DF191">
        <v>1.51244863665559</v>
      </c>
      <c r="DG191">
        <v>1.6037227898866</v>
      </c>
      <c r="DH191">
        <v>1.55707019566135</v>
      </c>
      <c r="DI191">
        <v>1.50680928940371</v>
      </c>
      <c r="DJ191">
        <v>1.55060557483983</v>
      </c>
      <c r="DK191">
        <v>1.6131589420274399</v>
      </c>
      <c r="DL191">
        <v>1.5277686587936501</v>
      </c>
      <c r="DM191">
        <v>1.63220570936828</v>
      </c>
      <c r="DN191">
        <v>1.5817178823892899</v>
      </c>
      <c r="DO191">
        <v>1.44872827722176</v>
      </c>
      <c r="DP191">
        <v>1.4409798396604201</v>
      </c>
      <c r="DQ191">
        <v>1.5208234352215899</v>
      </c>
      <c r="DR191">
        <v>1.41406519194364</v>
      </c>
      <c r="DS191">
        <v>1.65587026973763</v>
      </c>
      <c r="DT191">
        <v>1.4458375352016399</v>
      </c>
      <c r="DU191">
        <v>1.4803089790644199</v>
      </c>
      <c r="DV191">
        <v>1.48458783292323</v>
      </c>
      <c r="DW191">
        <v>1.72813148544059</v>
      </c>
      <c r="DX191">
        <v>1.6490063054363699</v>
      </c>
      <c r="DY191">
        <v>1.54665938511766</v>
      </c>
      <c r="DZ191">
        <v>1.6285148963232099</v>
      </c>
    </row>
    <row r="192" spans="1:130" x14ac:dyDescent="0.45">
      <c r="A192" t="s">
        <v>100</v>
      </c>
      <c r="B192" t="s">
        <v>78</v>
      </c>
      <c r="C192" t="s">
        <v>79</v>
      </c>
      <c r="D192">
        <v>50</v>
      </c>
      <c r="E192" s="1" cm="1">
        <f t="array" ref="E192">SUMPRODUCT($G192:$DZ192,$G$2:$DZ$2)/SUMPRODUCT(--($G192:$DZ192&lt;&gt;""),$G$2:$DZ$2)</f>
        <v>1.5132670601169163</v>
      </c>
      <c r="F192" s="1" cm="1">
        <f t="array" ref="F192">SUMPRODUCT($G192:$DZ192,$F$2:$DY$2)/SUMPRODUCT(--($G192:$DZ192&lt;&gt;""),$F$2:$DY$2)</f>
        <v>1.3792497041220573</v>
      </c>
      <c r="G192">
        <v>1.48781008339601</v>
      </c>
      <c r="H192">
        <v>1.3311439615784699</v>
      </c>
      <c r="I192">
        <v>1.4895271097498499</v>
      </c>
      <c r="J192">
        <v>1.33874441331079</v>
      </c>
      <c r="K192">
        <v>1.5646978027888401</v>
      </c>
      <c r="L192">
        <v>1.3307610122934399</v>
      </c>
      <c r="M192">
        <v>1.3909720022165599</v>
      </c>
      <c r="N192">
        <v>1.35512722949647</v>
      </c>
      <c r="O192">
        <v>1.64765590115312</v>
      </c>
      <c r="P192">
        <v>1.4124692016348701</v>
      </c>
      <c r="Q192">
        <v>1.4197160087388001</v>
      </c>
      <c r="R192">
        <v>1.34880890494761</v>
      </c>
      <c r="S192">
        <v>1.5166119203098101</v>
      </c>
      <c r="T192">
        <v>1.59272032275077</v>
      </c>
      <c r="U192">
        <v>1.5095526112792901</v>
      </c>
      <c r="V192">
        <v>1.5696440988440299</v>
      </c>
      <c r="W192">
        <v>1.5904129473652</v>
      </c>
      <c r="X192">
        <v>1.30006633851778</v>
      </c>
      <c r="Y192">
        <v>1.59542147152826</v>
      </c>
      <c r="Z192">
        <v>1.4397299878887899</v>
      </c>
      <c r="AA192">
        <v>1.51551946685812</v>
      </c>
      <c r="AB192">
        <v>1.35130996194997</v>
      </c>
      <c r="AC192">
        <v>1.5009569627610599</v>
      </c>
      <c r="AD192">
        <v>1.47851519290529</v>
      </c>
      <c r="AE192">
        <v>1.49859525624273</v>
      </c>
      <c r="AF192">
        <v>1.4119170818314899</v>
      </c>
      <c r="AG192">
        <v>1.4049462236499799</v>
      </c>
      <c r="AH192">
        <v>1.4058993337430199</v>
      </c>
      <c r="AI192">
        <v>1.3798243705020099</v>
      </c>
      <c r="AJ192">
        <v>1.37311570085262</v>
      </c>
      <c r="AK192">
        <v>1.47499160378936</v>
      </c>
      <c r="AL192">
        <v>1.30914004613146</v>
      </c>
      <c r="AM192">
        <v>1.38131509130899</v>
      </c>
      <c r="AN192">
        <v>1.3337459177719599</v>
      </c>
      <c r="AO192">
        <v>1.4570864013829199</v>
      </c>
      <c r="AP192">
        <v>1.3852253301027899</v>
      </c>
      <c r="AQ192">
        <v>1.6472025177921401</v>
      </c>
      <c r="AR192">
        <v>1.3332896709134801</v>
      </c>
      <c r="AS192">
        <v>1.50229613172479</v>
      </c>
      <c r="AT192">
        <v>1.22973899673339</v>
      </c>
      <c r="AU192">
        <v>1.54997827038059</v>
      </c>
      <c r="AV192">
        <v>1.48915068947692</v>
      </c>
      <c r="AW192">
        <v>1.4519982788852199</v>
      </c>
      <c r="AX192">
        <v>1.3778867164407</v>
      </c>
      <c r="AY192">
        <v>1.4871112634865</v>
      </c>
      <c r="AZ192">
        <v>1.3489323926580099</v>
      </c>
      <c r="BA192">
        <v>1.37356692691574</v>
      </c>
      <c r="BB192">
        <v>1.34665207412657</v>
      </c>
      <c r="BC192">
        <v>1.5437294944203801</v>
      </c>
      <c r="BD192">
        <v>1.38085527306341</v>
      </c>
      <c r="BE192">
        <v>1.7262918082165899</v>
      </c>
      <c r="BF192">
        <v>1.40831572249922</v>
      </c>
      <c r="BG192">
        <v>1.4742859233193999</v>
      </c>
      <c r="BH192">
        <v>1.3633553348401499</v>
      </c>
      <c r="BI192">
        <v>1.3490838572839401</v>
      </c>
      <c r="BJ192">
        <v>1.32041478015403</v>
      </c>
      <c r="BK192">
        <v>1.5267098353958299</v>
      </c>
      <c r="BL192">
        <v>1.2562318815988101</v>
      </c>
      <c r="BM192">
        <v>1.4964596812687501</v>
      </c>
      <c r="BN192">
        <v>1.37550209360412</v>
      </c>
      <c r="BO192">
        <v>1.4636766502506</v>
      </c>
      <c r="BP192">
        <v>1.35930738411393</v>
      </c>
      <c r="BQ192">
        <v>1.6331654801334801</v>
      </c>
      <c r="BR192">
        <v>1.4087652011214999</v>
      </c>
      <c r="BS192">
        <v>1.4297667746921301</v>
      </c>
      <c r="BT192">
        <v>1.32091816748932</v>
      </c>
      <c r="BU192">
        <v>1.71212564810895</v>
      </c>
      <c r="BV192">
        <v>1.22027659045911</v>
      </c>
      <c r="BW192">
        <v>1.71533396361386</v>
      </c>
      <c r="BX192">
        <v>1.4253594279747499</v>
      </c>
      <c r="BY192">
        <v>1.5977050629223299</v>
      </c>
      <c r="BZ192">
        <v>1.36623811008782</v>
      </c>
      <c r="CA192">
        <v>1.40605471086684</v>
      </c>
      <c r="CB192">
        <v>1.3664909497369799</v>
      </c>
      <c r="CC192">
        <v>1.57270795991526</v>
      </c>
      <c r="CD192">
        <v>1.5109092390418699</v>
      </c>
      <c r="CE192">
        <v>1.3650345613432999</v>
      </c>
      <c r="CF192">
        <v>1.32335683809809</v>
      </c>
      <c r="CG192">
        <v>1.4785429579852001</v>
      </c>
      <c r="CH192">
        <v>1.5110125853396501</v>
      </c>
      <c r="CI192">
        <v>1.4976283061664899</v>
      </c>
      <c r="CJ192">
        <v>1.4990370826558399</v>
      </c>
      <c r="CK192">
        <v>1.4828699740517799</v>
      </c>
      <c r="CL192">
        <v>1.46319796737304</v>
      </c>
      <c r="CM192">
        <v>1.5177990850546601</v>
      </c>
      <c r="CN192">
        <v>1.5133611822890001</v>
      </c>
      <c r="CO192">
        <v>1.3987206432336301</v>
      </c>
      <c r="CP192">
        <v>1.3501295936920501</v>
      </c>
      <c r="CQ192">
        <v>1.31858620378726</v>
      </c>
      <c r="CR192">
        <v>1.3306535790790199</v>
      </c>
      <c r="CS192">
        <v>1.3763085321863799</v>
      </c>
      <c r="CT192">
        <v>1.3209590007854299</v>
      </c>
      <c r="CU192">
        <v>1.46317570024238</v>
      </c>
      <c r="CV192">
        <v>1.51841155894479</v>
      </c>
      <c r="CW192">
        <v>1.40288817447541</v>
      </c>
      <c r="CX192">
        <v>1.3435769682596199</v>
      </c>
      <c r="CY192">
        <v>1.42463519021869</v>
      </c>
      <c r="CZ192">
        <v>1.39235947800763</v>
      </c>
      <c r="DA192">
        <v>1.55553239386204</v>
      </c>
      <c r="DB192">
        <v>1.4179126142062299</v>
      </c>
      <c r="DC192">
        <v>1.46964198931132</v>
      </c>
      <c r="DD192">
        <v>1.4129935814899699</v>
      </c>
      <c r="DE192">
        <v>1.4447312141741</v>
      </c>
      <c r="DF192">
        <v>1.48134305866145</v>
      </c>
      <c r="DG192">
        <v>1.54075652688594</v>
      </c>
      <c r="DH192">
        <v>1.5080492936857901</v>
      </c>
      <c r="DI192">
        <v>1.4591135330174101</v>
      </c>
      <c r="DJ192">
        <v>1.54703124507483</v>
      </c>
      <c r="DK192">
        <v>1.52079489800378</v>
      </c>
      <c r="DL192">
        <v>1.4812272825214301</v>
      </c>
      <c r="DM192">
        <v>1.5791619432189099</v>
      </c>
      <c r="DN192">
        <v>1.5341336283579301</v>
      </c>
      <c r="DO192">
        <v>1.4138363916603001</v>
      </c>
      <c r="DP192">
        <v>1.3751305985814799</v>
      </c>
      <c r="DQ192">
        <v>1.48527402762174</v>
      </c>
      <c r="DR192">
        <v>1.3340187694424399</v>
      </c>
      <c r="DS192">
        <v>1.60339748509182</v>
      </c>
      <c r="DT192">
        <v>1.3864844744896501</v>
      </c>
      <c r="DU192">
        <v>1.42277963779878</v>
      </c>
      <c r="DV192">
        <v>1.4443574465551701</v>
      </c>
      <c r="DW192">
        <v>1.6445136715281401</v>
      </c>
      <c r="DX192">
        <v>1.61061180997946</v>
      </c>
      <c r="DY192">
        <v>1.52450700758535</v>
      </c>
      <c r="DZ192">
        <v>1.6182253700910001</v>
      </c>
    </row>
    <row r="193" spans="1:130" x14ac:dyDescent="0.45">
      <c r="A193" t="s">
        <v>132</v>
      </c>
      <c r="B193" t="s">
        <v>81</v>
      </c>
      <c r="C193" t="s">
        <v>79</v>
      </c>
      <c r="D193">
        <v>30</v>
      </c>
      <c r="E193" s="1" cm="1">
        <f t="array" ref="E193">SUMPRODUCT($G193:$DZ193,$G$2:$DZ$2)/SUMPRODUCT(--($G193:$DZ193&lt;&gt;""),$G$2:$DZ$2)</f>
        <v>1.8472183118729923</v>
      </c>
      <c r="F193" s="1" cm="1">
        <f t="array" ref="F193">SUMPRODUCT($G193:$DZ193,$F$2:$DY$2)/SUMPRODUCT(--($G193:$DZ193&lt;&gt;""),$F$2:$DY$2)</f>
        <v>1.5827263237544265</v>
      </c>
      <c r="G193">
        <v>1.85049857483755</v>
      </c>
      <c r="H193">
        <v>1.50354598296244</v>
      </c>
      <c r="I193">
        <v>1.8487362399365499</v>
      </c>
      <c r="J193">
        <v>1.5098535284262899</v>
      </c>
      <c r="K193">
        <v>1.82583534488838</v>
      </c>
      <c r="L193">
        <v>1.5117388946352901</v>
      </c>
      <c r="M193">
        <v>1.59373002938368</v>
      </c>
      <c r="N193">
        <v>1.55319401033019</v>
      </c>
      <c r="O193">
        <v>2.0266834981617898</v>
      </c>
      <c r="P193">
        <v>1.6094183853783499</v>
      </c>
      <c r="Q193">
        <v>1.7501624336041099</v>
      </c>
      <c r="R193">
        <v>1.55647733821796</v>
      </c>
      <c r="S193">
        <v>1.71424165496738</v>
      </c>
      <c r="T193">
        <v>1.7359815235026299</v>
      </c>
      <c r="U193">
        <v>1.69565482859431</v>
      </c>
      <c r="V193">
        <v>1.7183095279578</v>
      </c>
      <c r="W193">
        <v>2.4079412789045498</v>
      </c>
      <c r="X193">
        <v>1.5541083747911399</v>
      </c>
      <c r="Y193">
        <v>1.7281279605639801</v>
      </c>
      <c r="Z193">
        <v>1.63392901760461</v>
      </c>
      <c r="AA193">
        <v>1.90594852531433</v>
      </c>
      <c r="AB193">
        <v>1.60449359236766</v>
      </c>
      <c r="AC193">
        <v>1.65779819634845</v>
      </c>
      <c r="AD193">
        <v>1.6448927603249299</v>
      </c>
      <c r="AE193">
        <v>1.7473154950530001</v>
      </c>
      <c r="AF193">
        <v>1.5777434642707699</v>
      </c>
      <c r="AG193">
        <v>1.6757556956089801</v>
      </c>
      <c r="AH193">
        <v>1.6307055356748299</v>
      </c>
      <c r="AI193">
        <v>1.6042590493864199</v>
      </c>
      <c r="AJ193">
        <v>1.56000598028013</v>
      </c>
      <c r="AK193">
        <v>1.68985218676366</v>
      </c>
      <c r="AL193">
        <v>1.5645183902523201</v>
      </c>
      <c r="AM193">
        <v>1.62783720949442</v>
      </c>
      <c r="AN193">
        <v>1.51152571888138</v>
      </c>
      <c r="AO193">
        <v>2.0009033779803298</v>
      </c>
      <c r="AP193">
        <v>1.5632475349533299</v>
      </c>
      <c r="AQ193">
        <v>2.0945997505923102</v>
      </c>
      <c r="AR193">
        <v>1.5449547281932801</v>
      </c>
      <c r="AS193">
        <v>2.0570238091023998</v>
      </c>
      <c r="AT193">
        <v>1.53181160000931</v>
      </c>
      <c r="AU193">
        <v>2.14633315547339</v>
      </c>
      <c r="AV193">
        <v>1.75735823022655</v>
      </c>
      <c r="AW193">
        <v>1.9186654567569399</v>
      </c>
      <c r="AX193">
        <v>1.6298813475746301</v>
      </c>
      <c r="AY193">
        <v>2.0130912184441199</v>
      </c>
      <c r="AZ193">
        <v>1.5696679764461099</v>
      </c>
      <c r="BA193">
        <v>1.9117524753055799</v>
      </c>
      <c r="BB193">
        <v>1.62212781040876</v>
      </c>
      <c r="BC193">
        <v>1.81398222295364</v>
      </c>
      <c r="BD193">
        <v>1.6342205516241599</v>
      </c>
      <c r="BE193">
        <v>2.1218721661050699</v>
      </c>
      <c r="BF193">
        <v>1.5425357044518699</v>
      </c>
      <c r="BG193">
        <v>1.74256974997402</v>
      </c>
      <c r="BH193">
        <v>1.5953524416432501</v>
      </c>
      <c r="BI193">
        <v>1.6930005653815201</v>
      </c>
      <c r="BJ193">
        <v>1.50061057726585</v>
      </c>
      <c r="BK193">
        <v>2.0020211684272202</v>
      </c>
      <c r="BL193">
        <v>1.5395867079297401</v>
      </c>
      <c r="BM193">
        <v>1.77956470319051</v>
      </c>
      <c r="BN193">
        <v>1.56130146963502</v>
      </c>
      <c r="BO193">
        <v>1.9221469734080501</v>
      </c>
      <c r="BP193">
        <v>1.5725027176794499</v>
      </c>
      <c r="BQ193">
        <v>2.0268117999390398</v>
      </c>
      <c r="BR193">
        <v>1.6584175733613</v>
      </c>
      <c r="BS193">
        <v>1.8712268537736001</v>
      </c>
      <c r="BT193">
        <v>1.5107376192058899</v>
      </c>
      <c r="BU193">
        <v>1.9735920189440199</v>
      </c>
      <c r="BV193">
        <v>1.4386859874125799</v>
      </c>
      <c r="BW193">
        <v>2.0363138671074101</v>
      </c>
      <c r="BX193">
        <v>1.56520083016634</v>
      </c>
      <c r="BY193">
        <v>1.8915798708271001</v>
      </c>
      <c r="BZ193">
        <v>1.56459561495337</v>
      </c>
      <c r="CA193">
        <v>1.6158497290846601</v>
      </c>
      <c r="CB193">
        <v>1.5887016373148799</v>
      </c>
      <c r="CC193">
        <v>1.8477987412416399</v>
      </c>
      <c r="CD193">
        <v>1.72905898647547</v>
      </c>
      <c r="CE193">
        <v>1.67000775966777</v>
      </c>
      <c r="CF193">
        <v>1.5189831422341999</v>
      </c>
      <c r="CG193">
        <v>1.6435455712189899</v>
      </c>
      <c r="CH193">
        <v>1.62058331516691</v>
      </c>
      <c r="CI193">
        <v>1.81060472150124</v>
      </c>
      <c r="CJ193">
        <v>1.7099622936493</v>
      </c>
      <c r="CK193">
        <v>1.6992061860735499</v>
      </c>
      <c r="CL193">
        <v>1.63989866049956</v>
      </c>
      <c r="CM193">
        <v>1.71771354601459</v>
      </c>
      <c r="CN193">
        <v>1.72275924553585</v>
      </c>
      <c r="CO193">
        <v>1.6924544265257999</v>
      </c>
      <c r="CP193">
        <v>1.51928075978079</v>
      </c>
      <c r="CQ193">
        <v>1.56070722389774</v>
      </c>
      <c r="CR193">
        <v>1.50877098396229</v>
      </c>
      <c r="CS193">
        <v>1.6056476967481501</v>
      </c>
      <c r="CT193">
        <v>1.4979159210722801</v>
      </c>
      <c r="CU193">
        <v>1.6729472250510999</v>
      </c>
      <c r="CV193">
        <v>1.6562216520344799</v>
      </c>
      <c r="CW193">
        <v>1.5162007766496699</v>
      </c>
      <c r="CX193">
        <v>1.47252024802461</v>
      </c>
      <c r="CY193">
        <v>1.5938930916279599</v>
      </c>
      <c r="CZ193">
        <v>1.5461673432546299</v>
      </c>
      <c r="DA193">
        <v>1.7728898321533499</v>
      </c>
      <c r="DB193">
        <v>1.6577160961817301</v>
      </c>
      <c r="DC193">
        <v>1.72522737640958</v>
      </c>
      <c r="DD193">
        <v>1.6096210832882301</v>
      </c>
      <c r="DE193">
        <v>1.6884985350380499</v>
      </c>
      <c r="DF193">
        <v>1.68532817048928</v>
      </c>
      <c r="DG193">
        <v>1.7295787009777901</v>
      </c>
      <c r="DH193">
        <v>1.69234418273794</v>
      </c>
      <c r="DI193">
        <v>1.6157545602521</v>
      </c>
      <c r="DJ193">
        <v>1.6662165117177801</v>
      </c>
      <c r="DK193">
        <v>1.84783037104799</v>
      </c>
      <c r="DL193">
        <v>1.6983397961992599</v>
      </c>
      <c r="DM193">
        <v>1.8638861335443599</v>
      </c>
      <c r="DN193">
        <v>1.74597380350427</v>
      </c>
      <c r="DO193">
        <v>1.6104885446294199</v>
      </c>
      <c r="DP193">
        <v>1.54025282897519</v>
      </c>
      <c r="DQ193">
        <v>1.5784238890995601</v>
      </c>
      <c r="DR193">
        <v>1.5144208830330499</v>
      </c>
      <c r="DS193">
        <v>1.85126183132305</v>
      </c>
      <c r="DT193">
        <v>1.54804507794232</v>
      </c>
      <c r="DU193">
        <v>1.67170832476971</v>
      </c>
      <c r="DV193">
        <v>1.6198450010621499</v>
      </c>
      <c r="DW193">
        <v>1.86717778738278</v>
      </c>
      <c r="DX193">
        <v>1.8000566790363</v>
      </c>
      <c r="DY193">
        <v>1.6643602840359999</v>
      </c>
      <c r="DZ193">
        <v>1.7144708277046401</v>
      </c>
    </row>
    <row r="194" spans="1:130" x14ac:dyDescent="0.45">
      <c r="A194" t="s">
        <v>132</v>
      </c>
      <c r="B194" t="s">
        <v>81</v>
      </c>
      <c r="C194" t="s">
        <v>79</v>
      </c>
      <c r="D194">
        <v>35</v>
      </c>
      <c r="E194" s="1" cm="1">
        <f t="array" ref="E194">SUMPRODUCT($G194:$DZ194,$G$2:$DZ$2)/SUMPRODUCT(--($G194:$DZ194&lt;&gt;""),$G$2:$DZ$2)</f>
        <v>1.7197199570164421</v>
      </c>
      <c r="F194" s="1" cm="1">
        <f t="array" ref="F194">SUMPRODUCT($G194:$DZ194,$F$2:$DY$2)/SUMPRODUCT(--($G194:$DZ194&lt;&gt;""),$F$2:$DY$2)</f>
        <v>1.4952230686395418</v>
      </c>
      <c r="G194">
        <v>1.74187015329706</v>
      </c>
      <c r="H194">
        <v>1.4304703878915399</v>
      </c>
      <c r="I194">
        <v>1.7393251670454699</v>
      </c>
      <c r="J194">
        <v>1.4375202293859499</v>
      </c>
      <c r="K194">
        <v>1.7134853416051601</v>
      </c>
      <c r="L194">
        <v>1.42465735280664</v>
      </c>
      <c r="M194">
        <v>1.4965407853285499</v>
      </c>
      <c r="N194">
        <v>1.4474837885318299</v>
      </c>
      <c r="O194">
        <v>1.8695623532347101</v>
      </c>
      <c r="P194">
        <v>1.52340953400999</v>
      </c>
      <c r="Q194">
        <v>1.61194174302199</v>
      </c>
      <c r="R194">
        <v>1.49558259660528</v>
      </c>
      <c r="S194">
        <v>1.62659710217068</v>
      </c>
      <c r="T194">
        <v>1.6897781296612799</v>
      </c>
      <c r="U194">
        <v>1.6264894666033101</v>
      </c>
      <c r="V194">
        <v>1.66828086609185</v>
      </c>
      <c r="W194">
        <v>2.1017228615770698</v>
      </c>
      <c r="X194">
        <v>1.45291157675622</v>
      </c>
      <c r="Y194">
        <v>1.69620839594257</v>
      </c>
      <c r="Z194">
        <v>1.56119852305813</v>
      </c>
      <c r="AA194">
        <v>1.68825801768467</v>
      </c>
      <c r="AB194">
        <v>1.44418062573872</v>
      </c>
      <c r="AC194">
        <v>1.6240178205726701</v>
      </c>
      <c r="AD194">
        <v>1.55618413264158</v>
      </c>
      <c r="AE194">
        <v>1.6557349793351599</v>
      </c>
      <c r="AF194">
        <v>1.53145047641737</v>
      </c>
      <c r="AG194">
        <v>1.4942184088852599</v>
      </c>
      <c r="AH194">
        <v>1.47202040544204</v>
      </c>
      <c r="AI194">
        <v>1.53975484436751</v>
      </c>
      <c r="AJ194">
        <v>1.5007211830628999</v>
      </c>
      <c r="AK194">
        <v>1.5506383005626001</v>
      </c>
      <c r="AL194">
        <v>1.3992153036855</v>
      </c>
      <c r="AM194">
        <v>1.5457224558022999</v>
      </c>
      <c r="AN194">
        <v>1.4561511075800799</v>
      </c>
      <c r="AO194">
        <v>1.8009689536097</v>
      </c>
      <c r="AP194">
        <v>1.50800574617481</v>
      </c>
      <c r="AQ194">
        <v>1.8408335300151499</v>
      </c>
      <c r="AR194">
        <v>1.4891335891331701</v>
      </c>
      <c r="AS194">
        <v>1.97670049654991</v>
      </c>
      <c r="AT194">
        <v>1.40645074023384</v>
      </c>
      <c r="AU194">
        <v>2.0512728322554601</v>
      </c>
      <c r="AV194">
        <v>1.6739169452064699</v>
      </c>
      <c r="AW194">
        <v>1.6796809075397201</v>
      </c>
      <c r="AX194">
        <v>1.53244826409927</v>
      </c>
      <c r="AY194">
        <v>1.8575707176502001</v>
      </c>
      <c r="AZ194">
        <v>1.4683295597388899</v>
      </c>
      <c r="BA194">
        <v>1.6153735551984401</v>
      </c>
      <c r="BB194">
        <v>1.4465776851855601</v>
      </c>
      <c r="BC194">
        <v>1.64146823451555</v>
      </c>
      <c r="BD194">
        <v>1.47683736120983</v>
      </c>
      <c r="BE194">
        <v>2.0283878652589902</v>
      </c>
      <c r="BF194">
        <v>1.46738068261393</v>
      </c>
      <c r="BG194">
        <v>1.6737986970731</v>
      </c>
      <c r="BH194">
        <v>1.51328496194218</v>
      </c>
      <c r="BI194">
        <v>1.5607274800369499</v>
      </c>
      <c r="BJ194">
        <v>1.4411115093415301</v>
      </c>
      <c r="BK194">
        <v>1.78649165101463</v>
      </c>
      <c r="BL194">
        <v>1.38498252932554</v>
      </c>
      <c r="BM194">
        <v>1.6162195724455499</v>
      </c>
      <c r="BN194">
        <v>1.4908081349767699</v>
      </c>
      <c r="BO194">
        <v>1.8320775689836899</v>
      </c>
      <c r="BP194">
        <v>1.4984303146693401</v>
      </c>
      <c r="BQ194">
        <v>1.82392622048048</v>
      </c>
      <c r="BR194">
        <v>1.56646421988647</v>
      </c>
      <c r="BS194">
        <v>1.7856797976598</v>
      </c>
      <c r="BT194">
        <v>1.4392410264586899</v>
      </c>
      <c r="BU194">
        <v>1.9426480481831601</v>
      </c>
      <c r="BV194">
        <v>1.4094779837534199</v>
      </c>
      <c r="BW194">
        <v>1.98764240598916</v>
      </c>
      <c r="BX194">
        <v>1.4966163660698499</v>
      </c>
      <c r="BY194">
        <v>1.76047026169129</v>
      </c>
      <c r="BZ194">
        <v>1.4761812290466101</v>
      </c>
      <c r="CA194">
        <v>1.48960711942557</v>
      </c>
      <c r="CB194">
        <v>1.4590153442409901</v>
      </c>
      <c r="CC194">
        <v>1.70528079680625</v>
      </c>
      <c r="CD194">
        <v>1.59452792488186</v>
      </c>
      <c r="CE194">
        <v>1.57584777611308</v>
      </c>
      <c r="CF194">
        <v>1.46398712524812</v>
      </c>
      <c r="CG194">
        <v>1.5899112650135201</v>
      </c>
      <c r="CH194">
        <v>1.5686429765084799</v>
      </c>
      <c r="CI194">
        <v>1.6519804910842599</v>
      </c>
      <c r="CJ194">
        <v>1.61692952248224</v>
      </c>
      <c r="CK194">
        <v>1.6073855897765801</v>
      </c>
      <c r="CL194">
        <v>1.56153953228922</v>
      </c>
      <c r="CM194">
        <v>1.6170088476487801</v>
      </c>
      <c r="CN194">
        <v>1.6350299364738501</v>
      </c>
      <c r="CO194">
        <v>1.59870135273953</v>
      </c>
      <c r="CP194">
        <v>1.4824248456474101</v>
      </c>
      <c r="CQ194">
        <v>1.4589037835936001</v>
      </c>
      <c r="CR194">
        <v>1.44133101444829</v>
      </c>
      <c r="CS194">
        <v>1.4523063528161799</v>
      </c>
      <c r="CT194">
        <v>1.36377595511108</v>
      </c>
      <c r="CU194">
        <v>1.5916749067064</v>
      </c>
      <c r="CV194">
        <v>1.5900770583539201</v>
      </c>
      <c r="CW194">
        <v>1.45423151858648</v>
      </c>
      <c r="CX194">
        <v>1.41536917168761</v>
      </c>
      <c r="CY194">
        <v>1.51132625547799</v>
      </c>
      <c r="CZ194">
        <v>1.47198874581283</v>
      </c>
      <c r="DA194">
        <v>1.6204093904518799</v>
      </c>
      <c r="DB194">
        <v>1.50529125883899</v>
      </c>
      <c r="DC194">
        <v>1.64704752171555</v>
      </c>
      <c r="DD194">
        <v>1.56239301994868</v>
      </c>
      <c r="DE194">
        <v>1.5337701810694799</v>
      </c>
      <c r="DF194">
        <v>1.53256298823917</v>
      </c>
      <c r="DG194">
        <v>1.6620653913082399</v>
      </c>
      <c r="DH194">
        <v>1.5963050385013999</v>
      </c>
      <c r="DI194">
        <v>1.5617415986748899</v>
      </c>
      <c r="DJ194">
        <v>1.6439724278693899</v>
      </c>
      <c r="DK194">
        <v>1.76946439621598</v>
      </c>
      <c r="DL194">
        <v>1.6223619506532001</v>
      </c>
      <c r="DM194">
        <v>1.7606530776593099</v>
      </c>
      <c r="DN194">
        <v>1.6705636046298999</v>
      </c>
      <c r="DO194">
        <v>1.5123914949680299</v>
      </c>
      <c r="DP194">
        <v>1.4663821898759699</v>
      </c>
      <c r="DQ194">
        <v>1.5365765766964301</v>
      </c>
      <c r="DR194">
        <v>1.4406653291417399</v>
      </c>
      <c r="DS194">
        <v>1.6799336311248401</v>
      </c>
      <c r="DT194">
        <v>1.46031616306568</v>
      </c>
      <c r="DU194">
        <v>1.5894364002083901</v>
      </c>
      <c r="DV194">
        <v>1.5719637870902301</v>
      </c>
      <c r="DW194">
        <v>1.81334048613383</v>
      </c>
      <c r="DX194">
        <v>1.72035651194102</v>
      </c>
      <c r="DY194">
        <v>1.61728982077103</v>
      </c>
      <c r="DZ194">
        <v>1.70442908810349</v>
      </c>
    </row>
    <row r="195" spans="1:130" x14ac:dyDescent="0.45">
      <c r="A195" t="s">
        <v>132</v>
      </c>
      <c r="B195" t="s">
        <v>81</v>
      </c>
      <c r="C195" t="s">
        <v>79</v>
      </c>
      <c r="D195">
        <v>40</v>
      </c>
      <c r="E195" s="1" cm="1">
        <f t="array" ref="E195">SUMPRODUCT($G195:$DZ195,$G$2:$DZ$2)/SUMPRODUCT(--($G195:$DZ195&lt;&gt;""),$G$2:$DZ$2)</f>
        <v>1.6077701607894617</v>
      </c>
      <c r="F195" s="1" cm="1">
        <f t="array" ref="F195">SUMPRODUCT($G195:$DZ195,$F$2:$DY$2)/SUMPRODUCT(--($G195:$DZ195&lt;&gt;""),$F$2:$DY$2)</f>
        <v>1.4272184314659664</v>
      </c>
      <c r="G195">
        <v>1.62931332531148</v>
      </c>
      <c r="H195">
        <v>1.37553092012518</v>
      </c>
      <c r="I195">
        <v>1.62880569653434</v>
      </c>
      <c r="J195">
        <v>1.37444068571307</v>
      </c>
      <c r="K195">
        <v>1.6246126037744399</v>
      </c>
      <c r="L195">
        <v>1.35586574317535</v>
      </c>
      <c r="M195">
        <v>1.4341406497506299</v>
      </c>
      <c r="N195">
        <v>1.3808388593310099</v>
      </c>
      <c r="O195">
        <v>1.7463334446473699</v>
      </c>
      <c r="P195">
        <v>1.45774745758972</v>
      </c>
      <c r="Q195">
        <v>1.4873689342237699</v>
      </c>
      <c r="R195">
        <v>1.3777197569242099</v>
      </c>
      <c r="S195">
        <v>1.5655978613277901</v>
      </c>
      <c r="T195">
        <v>1.64840835450064</v>
      </c>
      <c r="U195">
        <v>1.56725678463536</v>
      </c>
      <c r="V195">
        <v>1.62141758017681</v>
      </c>
      <c r="W195">
        <v>1.88130439283916</v>
      </c>
      <c r="X195">
        <v>1.3467534697005501</v>
      </c>
      <c r="Y195">
        <v>1.63495755874279</v>
      </c>
      <c r="Z195">
        <v>1.4973899320870401</v>
      </c>
      <c r="AA195">
        <v>1.5854572525536701</v>
      </c>
      <c r="AB195">
        <v>1.38787717097304</v>
      </c>
      <c r="AC195">
        <v>1.5263883790815</v>
      </c>
      <c r="AD195">
        <v>1.5056248334662801</v>
      </c>
      <c r="AE195">
        <v>1.62070817807625</v>
      </c>
      <c r="AF195">
        <v>1.4238894211289801</v>
      </c>
      <c r="AG195">
        <v>1.42616927089611</v>
      </c>
      <c r="AH195">
        <v>1.4207649679024601</v>
      </c>
      <c r="AI195">
        <v>1.4700506638720401</v>
      </c>
      <c r="AJ195">
        <v>1.4408728484167399</v>
      </c>
      <c r="AK195">
        <v>1.50841672977688</v>
      </c>
      <c r="AL195">
        <v>1.34173486785451</v>
      </c>
      <c r="AM195">
        <v>1.47421454891427</v>
      </c>
      <c r="AN195">
        <v>1.4134901820022201</v>
      </c>
      <c r="AO195">
        <v>1.57517739963061</v>
      </c>
      <c r="AP195">
        <v>1.4361334108300901</v>
      </c>
      <c r="AQ195">
        <v>1.7852611745536</v>
      </c>
      <c r="AR195">
        <v>1.4235232977187899</v>
      </c>
      <c r="AS195">
        <v>1.9156343017295601</v>
      </c>
      <c r="AT195">
        <v>1.3236980970932</v>
      </c>
      <c r="AU195">
        <v>1.6493649532091601</v>
      </c>
      <c r="AV195">
        <v>1.4741905016314301</v>
      </c>
      <c r="AW195">
        <v>1.53083441574504</v>
      </c>
      <c r="AX195">
        <v>1.4025967223784801</v>
      </c>
      <c r="AY195">
        <v>1.5753153646781299</v>
      </c>
      <c r="AZ195">
        <v>1.41878468338996</v>
      </c>
      <c r="BA195">
        <v>1.49545315245128</v>
      </c>
      <c r="BB195">
        <v>1.38510218651359</v>
      </c>
      <c r="BC195">
        <v>1.5755212837849599</v>
      </c>
      <c r="BD195">
        <v>1.4151125027574201</v>
      </c>
      <c r="BE195">
        <v>1.88016061043385</v>
      </c>
      <c r="BF195">
        <v>1.40375303211303</v>
      </c>
      <c r="BG195">
        <v>1.60926007868554</v>
      </c>
      <c r="BH195">
        <v>1.4390526195031901</v>
      </c>
      <c r="BI195">
        <v>1.4628177804557201</v>
      </c>
      <c r="BJ195">
        <v>1.3954261553917899</v>
      </c>
      <c r="BK195">
        <v>1.6045389817279001</v>
      </c>
      <c r="BL195">
        <v>1.3082876389594</v>
      </c>
      <c r="BM195">
        <v>1.5558444780805301</v>
      </c>
      <c r="BN195">
        <v>1.4386168850810701</v>
      </c>
      <c r="BO195">
        <v>1.7303811651754299</v>
      </c>
      <c r="BP195">
        <v>1.4308292520388699</v>
      </c>
      <c r="BQ195">
        <v>1.6994846355353199</v>
      </c>
      <c r="BR195">
        <v>1.48366695945838</v>
      </c>
      <c r="BS195">
        <v>1.54029243900677</v>
      </c>
      <c r="BT195">
        <v>1.3697948095627801</v>
      </c>
      <c r="BU195">
        <v>1.83349642453895</v>
      </c>
      <c r="BV195">
        <v>1.32852255147288</v>
      </c>
      <c r="BW195">
        <v>1.8315827823102699</v>
      </c>
      <c r="BX195">
        <v>1.41975795304356</v>
      </c>
      <c r="BY195">
        <v>1.69518040753989</v>
      </c>
      <c r="BZ195">
        <v>1.4039605336177801</v>
      </c>
      <c r="CA195">
        <v>1.4205312972461801</v>
      </c>
      <c r="CB195">
        <v>1.38619389536624</v>
      </c>
      <c r="CC195">
        <v>1.6310833876486801</v>
      </c>
      <c r="CD195">
        <v>1.5413703764054001</v>
      </c>
      <c r="CE195">
        <v>1.4733672486990701</v>
      </c>
      <c r="CF195">
        <v>1.3981754595017</v>
      </c>
      <c r="CG195">
        <v>1.5142743494542299</v>
      </c>
      <c r="CH195">
        <v>1.5143505118906</v>
      </c>
      <c r="CI195">
        <v>1.56851975684253</v>
      </c>
      <c r="CJ195">
        <v>1.55679483916803</v>
      </c>
      <c r="CK195">
        <v>1.5382421178646799</v>
      </c>
      <c r="CL195">
        <v>1.52361177755334</v>
      </c>
      <c r="CM195">
        <v>1.56840063108257</v>
      </c>
      <c r="CN195">
        <v>1.55177227622241</v>
      </c>
      <c r="CO195">
        <v>1.50466490210392</v>
      </c>
      <c r="CP195">
        <v>1.44348031561589</v>
      </c>
      <c r="CQ195">
        <v>1.39792901913945</v>
      </c>
      <c r="CR195">
        <v>1.3770716433751</v>
      </c>
      <c r="CS195">
        <v>1.37362995019117</v>
      </c>
      <c r="CT195">
        <v>1.3133707537448001</v>
      </c>
      <c r="CU195">
        <v>1.5183743347548599</v>
      </c>
      <c r="CV195">
        <v>1.5623932421865501</v>
      </c>
      <c r="CW195">
        <v>1.3955296652036799</v>
      </c>
      <c r="CX195">
        <v>1.35864901071974</v>
      </c>
      <c r="CY195">
        <v>1.44270325985782</v>
      </c>
      <c r="CZ195">
        <v>1.41786602213041</v>
      </c>
      <c r="DA195">
        <v>1.57635469861566</v>
      </c>
      <c r="DB195">
        <v>1.4393166872010701</v>
      </c>
      <c r="DC195">
        <v>1.544942486439</v>
      </c>
      <c r="DD195">
        <v>1.49023266659234</v>
      </c>
      <c r="DE195">
        <v>1.47929196360459</v>
      </c>
      <c r="DF195">
        <v>1.4898023086888601</v>
      </c>
      <c r="DG195">
        <v>1.58587267373878</v>
      </c>
      <c r="DH195">
        <v>1.54055242630929</v>
      </c>
      <c r="DI195">
        <v>1.53665049145675</v>
      </c>
      <c r="DJ195">
        <v>1.5802803279257001</v>
      </c>
      <c r="DK195">
        <v>1.63302847827303</v>
      </c>
      <c r="DL195">
        <v>1.49587874400839</v>
      </c>
      <c r="DM195">
        <v>1.65080428487824</v>
      </c>
      <c r="DN195">
        <v>1.55458911394258</v>
      </c>
      <c r="DO195">
        <v>1.43859767474083</v>
      </c>
      <c r="DP195">
        <v>1.41517415787149</v>
      </c>
      <c r="DQ195">
        <v>1.4730278528610601</v>
      </c>
      <c r="DR195">
        <v>1.38274683932274</v>
      </c>
      <c r="DS195">
        <v>1.6245079020069599</v>
      </c>
      <c r="DT195">
        <v>1.4126353034828401</v>
      </c>
      <c r="DU195">
        <v>1.5165379995502799</v>
      </c>
      <c r="DV195">
        <v>1.5053909922201301</v>
      </c>
      <c r="DW195">
        <v>1.74024926541689</v>
      </c>
      <c r="DX195">
        <v>1.6748898455224399</v>
      </c>
      <c r="DY195">
        <v>1.54829141577901</v>
      </c>
      <c r="DZ195">
        <v>1.5996360910262699</v>
      </c>
    </row>
    <row r="196" spans="1:130" x14ac:dyDescent="0.45">
      <c r="A196" t="s">
        <v>132</v>
      </c>
      <c r="B196" t="s">
        <v>81</v>
      </c>
      <c r="C196" t="s">
        <v>79</v>
      </c>
      <c r="D196">
        <v>45</v>
      </c>
      <c r="E196" s="1" cm="1">
        <f t="array" ref="E196">SUMPRODUCT($G196:$DZ196,$G$2:$DZ$2)/SUMPRODUCT(--($G196:$DZ196&lt;&gt;""),$G$2:$DZ$2)</f>
        <v>1.5215146690660446</v>
      </c>
      <c r="F196" s="1" cm="1">
        <f t="array" ref="F196">SUMPRODUCT($G196:$DZ196,$F$2:$DY$2)/SUMPRODUCT(--($G196:$DZ196&lt;&gt;""),$F$2:$DY$2)</f>
        <v>1.3728565345367036</v>
      </c>
      <c r="G196">
        <v>1.52023211709496</v>
      </c>
      <c r="H196">
        <v>1.3195586381094999</v>
      </c>
      <c r="I196">
        <v>1.5012178441501101</v>
      </c>
      <c r="J196">
        <v>1.3186542746215699</v>
      </c>
      <c r="K196">
        <v>1.5702620979999999</v>
      </c>
      <c r="L196">
        <v>1.3135441588949801</v>
      </c>
      <c r="M196">
        <v>1.3862636997747499</v>
      </c>
      <c r="N196">
        <v>1.3377357145112201</v>
      </c>
      <c r="O196">
        <v>1.7012260012368701</v>
      </c>
      <c r="P196">
        <v>1.42157494414646</v>
      </c>
      <c r="Q196">
        <v>1.44015927670243</v>
      </c>
      <c r="R196">
        <v>1.3248661493451599</v>
      </c>
      <c r="S196">
        <v>1.5344806020539601</v>
      </c>
      <c r="T196">
        <v>1.6106415747157301</v>
      </c>
      <c r="U196">
        <v>1.4905327407012201</v>
      </c>
      <c r="V196">
        <v>1.5542806576419199</v>
      </c>
      <c r="W196">
        <v>1.61499400686663</v>
      </c>
      <c r="X196">
        <v>1.29892048507146</v>
      </c>
      <c r="Y196">
        <v>1.5051900313364299</v>
      </c>
      <c r="Z196">
        <v>1.3639063221162999</v>
      </c>
      <c r="AA196">
        <v>1.5180808143300399</v>
      </c>
      <c r="AB196">
        <v>1.3395364951931901</v>
      </c>
      <c r="AC196">
        <v>1.4800482624952001</v>
      </c>
      <c r="AD196">
        <v>1.4572019369303799</v>
      </c>
      <c r="AE196">
        <v>1.52971244581336</v>
      </c>
      <c r="AF196">
        <v>1.38582135346429</v>
      </c>
      <c r="AG196">
        <v>1.3874401630782101</v>
      </c>
      <c r="AH196">
        <v>1.38917274609956</v>
      </c>
      <c r="AI196">
        <v>1.37216774757481</v>
      </c>
      <c r="AJ196">
        <v>1.35123669540045</v>
      </c>
      <c r="AK196">
        <v>1.45037440222751</v>
      </c>
      <c r="AL196">
        <v>1.3068565430327399</v>
      </c>
      <c r="AM196">
        <v>1.43503657390963</v>
      </c>
      <c r="AN196">
        <v>1.3608823619964701</v>
      </c>
      <c r="AO196">
        <v>1.4842596900054299</v>
      </c>
      <c r="AP196">
        <v>1.38312481672428</v>
      </c>
      <c r="AQ196">
        <v>1.6840440497317499</v>
      </c>
      <c r="AR196">
        <v>1.3679276099300099</v>
      </c>
      <c r="AS196">
        <v>1.5052112479802899</v>
      </c>
      <c r="AT196">
        <v>1.2644420337961999</v>
      </c>
      <c r="AU196">
        <v>1.52379052407203</v>
      </c>
      <c r="AV196">
        <v>1.42722329863493</v>
      </c>
      <c r="AW196">
        <v>1.43443756223813</v>
      </c>
      <c r="AX196">
        <v>1.3641044982838599</v>
      </c>
      <c r="AY196">
        <v>1.5053156893922699</v>
      </c>
      <c r="AZ196">
        <v>1.35669120301834</v>
      </c>
      <c r="BA196">
        <v>1.3934036882579901</v>
      </c>
      <c r="BB196">
        <v>1.3378114534643399</v>
      </c>
      <c r="BC196">
        <v>1.50271934186062</v>
      </c>
      <c r="BD196">
        <v>1.3690953559786101</v>
      </c>
      <c r="BE196">
        <v>1.71997028932775</v>
      </c>
      <c r="BF196">
        <v>1.3499014356239301</v>
      </c>
      <c r="BG196">
        <v>1.5429327647048099</v>
      </c>
      <c r="BH196">
        <v>1.37748825189782</v>
      </c>
      <c r="BI196">
        <v>1.3903278556282901</v>
      </c>
      <c r="BJ196">
        <v>1.34772227122321</v>
      </c>
      <c r="BK196">
        <v>1.5353546540388701</v>
      </c>
      <c r="BL196">
        <v>1.2675899736471401</v>
      </c>
      <c r="BM196">
        <v>1.5007474526173501</v>
      </c>
      <c r="BN196">
        <v>1.3719442510070701</v>
      </c>
      <c r="BO196">
        <v>1.5004722989716399</v>
      </c>
      <c r="BP196">
        <v>1.3776442258103001</v>
      </c>
      <c r="BQ196">
        <v>1.5790909876622501</v>
      </c>
      <c r="BR196">
        <v>1.3948991444024501</v>
      </c>
      <c r="BS196">
        <v>1.44444303247747</v>
      </c>
      <c r="BT196">
        <v>1.3375366657685299</v>
      </c>
      <c r="BU196">
        <v>1.77915432109953</v>
      </c>
      <c r="BV196">
        <v>1.2517849584346601</v>
      </c>
      <c r="BW196">
        <v>1.7459278133879701</v>
      </c>
      <c r="BX196">
        <v>1.3749229322166501</v>
      </c>
      <c r="BY196">
        <v>1.63225622618053</v>
      </c>
      <c r="BZ196">
        <v>1.3711171713908299</v>
      </c>
      <c r="CA196">
        <v>1.3671848516349301</v>
      </c>
      <c r="CB196">
        <v>1.33723985609951</v>
      </c>
      <c r="CC196">
        <v>1.57832756232686</v>
      </c>
      <c r="CD196">
        <v>1.4742844630927101</v>
      </c>
      <c r="CE196">
        <v>1.4205007088997501</v>
      </c>
      <c r="CF196">
        <v>1.3429766540619399</v>
      </c>
      <c r="CG196">
        <v>1.4697543876389201</v>
      </c>
      <c r="CH196">
        <v>1.48546224347808</v>
      </c>
      <c r="CI196">
        <v>1.50007307405877</v>
      </c>
      <c r="CJ196">
        <v>1.4647868093738601</v>
      </c>
      <c r="CK196">
        <v>1.4898337301205899</v>
      </c>
      <c r="CL196">
        <v>1.4721298703341801</v>
      </c>
      <c r="CM196">
        <v>1.51130759703893</v>
      </c>
      <c r="CN196">
        <v>1.4969722736643001</v>
      </c>
      <c r="CO196">
        <v>1.4538282150961299</v>
      </c>
      <c r="CP196">
        <v>1.394144240725</v>
      </c>
      <c r="CQ196">
        <v>1.2950498185719199</v>
      </c>
      <c r="CR196">
        <v>1.2996291576272101</v>
      </c>
      <c r="CS196">
        <v>1.3343378290458701</v>
      </c>
      <c r="CT196">
        <v>1.2776311048918501</v>
      </c>
      <c r="CU196">
        <v>1.4624093658444099</v>
      </c>
      <c r="CV196">
        <v>1.49647526937424</v>
      </c>
      <c r="CW196">
        <v>1.37478118890043</v>
      </c>
      <c r="CX196">
        <v>1.3158484527411001</v>
      </c>
      <c r="CY196">
        <v>1.4116613571007099</v>
      </c>
      <c r="CZ196">
        <v>1.38029492273956</v>
      </c>
      <c r="DA196">
        <v>1.4972724687207899</v>
      </c>
      <c r="DB196">
        <v>1.38054562968529</v>
      </c>
      <c r="DC196">
        <v>1.4959078780401001</v>
      </c>
      <c r="DD196">
        <v>1.4345954782653201</v>
      </c>
      <c r="DE196">
        <v>1.4137901553101</v>
      </c>
      <c r="DF196">
        <v>1.4412134715275999</v>
      </c>
      <c r="DG196">
        <v>1.5224733531605701</v>
      </c>
      <c r="DH196">
        <v>1.4864033622559401</v>
      </c>
      <c r="DI196">
        <v>1.46356892079114</v>
      </c>
      <c r="DJ196">
        <v>1.4761693892197301</v>
      </c>
      <c r="DK196">
        <v>1.55897883395431</v>
      </c>
      <c r="DL196">
        <v>1.42556463875557</v>
      </c>
      <c r="DM196">
        <v>1.6181865576216401</v>
      </c>
      <c r="DN196">
        <v>1.5094525845942499</v>
      </c>
      <c r="DO196">
        <v>1.38511926162376</v>
      </c>
      <c r="DP196">
        <v>1.3705929559043999</v>
      </c>
      <c r="DQ196">
        <v>1.4347171871151201</v>
      </c>
      <c r="DR196">
        <v>1.34283985319379</v>
      </c>
      <c r="DS196">
        <v>1.56319559248397</v>
      </c>
      <c r="DT196">
        <v>1.34798122851601</v>
      </c>
      <c r="DU196">
        <v>1.45989586797617</v>
      </c>
      <c r="DV196">
        <v>1.47596046552002</v>
      </c>
      <c r="DW196">
        <v>1.6861435638908699</v>
      </c>
      <c r="DX196">
        <v>1.6328199566928101</v>
      </c>
      <c r="DY196">
        <v>1.50826799924741</v>
      </c>
      <c r="DZ196">
        <v>1.58964090144801</v>
      </c>
    </row>
    <row r="197" spans="1:130" x14ac:dyDescent="0.45">
      <c r="A197" t="s">
        <v>132</v>
      </c>
      <c r="B197" t="s">
        <v>81</v>
      </c>
      <c r="C197" t="s">
        <v>79</v>
      </c>
      <c r="D197">
        <v>50</v>
      </c>
      <c r="E197" s="1" cm="1">
        <f t="array" ref="E197">SUMPRODUCT($G197:$DZ197,$G$2:$DZ$2)/SUMPRODUCT(--($G197:$DZ197&lt;&gt;""),$G$2:$DZ$2)</f>
        <v>1.4467609376089663</v>
      </c>
      <c r="F197" s="1" cm="1">
        <f t="array" ref="F197">SUMPRODUCT($G197:$DZ197,$F$2:$DY$2)/SUMPRODUCT(--($G197:$DZ197&lt;&gt;""),$F$2:$DY$2)</f>
        <v>1.3207611635092462</v>
      </c>
      <c r="G197">
        <v>1.4662329591804399</v>
      </c>
      <c r="H197">
        <v>1.2793624469647999</v>
      </c>
      <c r="I197">
        <v>1.45612575987135</v>
      </c>
      <c r="J197">
        <v>1.2805821052076101</v>
      </c>
      <c r="K197">
        <v>1.5366711396991</v>
      </c>
      <c r="L197">
        <v>1.2654143298299201</v>
      </c>
      <c r="M197">
        <v>1.3261339318212899</v>
      </c>
      <c r="N197">
        <v>1.29516847624719</v>
      </c>
      <c r="O197">
        <v>1.6026267325625501</v>
      </c>
      <c r="P197">
        <v>1.35918154509473</v>
      </c>
      <c r="Q197">
        <v>1.37777750168222</v>
      </c>
      <c r="R197">
        <v>1.2847906519566701</v>
      </c>
      <c r="S197">
        <v>1.47930034082454</v>
      </c>
      <c r="T197">
        <v>1.5616739573348299</v>
      </c>
      <c r="U197">
        <v>1.4368265571179499</v>
      </c>
      <c r="V197">
        <v>1.5159650896507499</v>
      </c>
      <c r="W197">
        <v>1.48311920776471</v>
      </c>
      <c r="X197">
        <v>1.2546609918181999</v>
      </c>
      <c r="Y197">
        <v>1.4654935748170299</v>
      </c>
      <c r="Z197">
        <v>1.3230537924716199</v>
      </c>
      <c r="AA197">
        <v>1.4700612896238601</v>
      </c>
      <c r="AB197">
        <v>1.2956257589364799</v>
      </c>
      <c r="AC197">
        <v>1.4315583116673101</v>
      </c>
      <c r="AD197">
        <v>1.4150039397637699</v>
      </c>
      <c r="AE197">
        <v>1.3650599375522601</v>
      </c>
      <c r="AF197">
        <v>1.34245194787592</v>
      </c>
      <c r="AG197">
        <v>1.3490351550064701</v>
      </c>
      <c r="AH197">
        <v>1.3415879460676701</v>
      </c>
      <c r="AI197">
        <v>1.33144569686935</v>
      </c>
      <c r="AJ197">
        <v>1.30815193210015</v>
      </c>
      <c r="AK197">
        <v>1.41604454849682</v>
      </c>
      <c r="AL197">
        <v>1.2605071311224101</v>
      </c>
      <c r="AM197">
        <v>1.37095601293697</v>
      </c>
      <c r="AN197">
        <v>1.3105561592175901</v>
      </c>
      <c r="AO197">
        <v>1.4304147391036099</v>
      </c>
      <c r="AP197">
        <v>1.33278111256667</v>
      </c>
      <c r="AQ197">
        <v>1.6460500142972501</v>
      </c>
      <c r="AR197">
        <v>1.31624146987137</v>
      </c>
      <c r="AS197">
        <v>1.4365719992015</v>
      </c>
      <c r="AT197">
        <v>1.19700229884021</v>
      </c>
      <c r="AU197">
        <v>1.4694841611529501</v>
      </c>
      <c r="AV197">
        <v>1.39225002928971</v>
      </c>
      <c r="AW197">
        <v>1.38369820810499</v>
      </c>
      <c r="AX197">
        <v>1.3281206447387399</v>
      </c>
      <c r="AY197">
        <v>1.45953471064143</v>
      </c>
      <c r="AZ197">
        <v>1.30915416721559</v>
      </c>
      <c r="BA197">
        <v>1.33927547126208</v>
      </c>
      <c r="BB197">
        <v>1.28716959093032</v>
      </c>
      <c r="BC197">
        <v>1.4398501538903199</v>
      </c>
      <c r="BD197">
        <v>1.32313900375709</v>
      </c>
      <c r="BE197">
        <v>1.64444236785529</v>
      </c>
      <c r="BF197">
        <v>1.3030363538188099</v>
      </c>
      <c r="BG197">
        <v>1.4936291472879399</v>
      </c>
      <c r="BH197">
        <v>1.35207067955181</v>
      </c>
      <c r="BI197">
        <v>1.3079994547409599</v>
      </c>
      <c r="BJ197">
        <v>1.2917780693507399</v>
      </c>
      <c r="BK197">
        <v>1.3902141381286199</v>
      </c>
      <c r="BL197">
        <v>1.20330161158324</v>
      </c>
      <c r="BM197">
        <v>1.4604322062367801</v>
      </c>
      <c r="BN197">
        <v>1.3180419350091499</v>
      </c>
      <c r="BO197">
        <v>1.4255972289863399</v>
      </c>
      <c r="BP197">
        <v>1.32862646893726</v>
      </c>
      <c r="BQ197">
        <v>1.4994007144828001</v>
      </c>
      <c r="BR197">
        <v>1.3460589557598199</v>
      </c>
      <c r="BS197">
        <v>1.41347681848275</v>
      </c>
      <c r="BT197">
        <v>1.2892478148895301</v>
      </c>
      <c r="BU197">
        <v>1.5804490996576399</v>
      </c>
      <c r="BV197">
        <v>1.12993936589542</v>
      </c>
      <c r="BW197">
        <v>1.6817510438649499</v>
      </c>
      <c r="BX197">
        <v>1.33560649482189</v>
      </c>
      <c r="BY197">
        <v>1.47271041561181</v>
      </c>
      <c r="BZ197">
        <v>1.32158741210328</v>
      </c>
      <c r="CA197">
        <v>1.3313039000662401</v>
      </c>
      <c r="CB197">
        <v>1.2953621425642501</v>
      </c>
      <c r="CC197">
        <v>1.5376830495356</v>
      </c>
      <c r="CD197">
        <v>1.41870551572429</v>
      </c>
      <c r="CE197">
        <v>1.3109225062377601</v>
      </c>
      <c r="CF197">
        <v>1.25842537742066</v>
      </c>
      <c r="CG197">
        <v>1.4103767152175799</v>
      </c>
      <c r="CH197">
        <v>1.4408873872275001</v>
      </c>
      <c r="CI197">
        <v>1.4078811574098999</v>
      </c>
      <c r="CJ197">
        <v>1.4327234396591799</v>
      </c>
      <c r="CK197">
        <v>1.3639870159762499</v>
      </c>
      <c r="CL197">
        <v>1.3462942144757899</v>
      </c>
      <c r="CM197">
        <v>1.4590909716101299</v>
      </c>
      <c r="CN197">
        <v>1.4489029074950901</v>
      </c>
      <c r="CO197">
        <v>1.41952676447897</v>
      </c>
      <c r="CP197">
        <v>1.34637990846686</v>
      </c>
      <c r="CQ197">
        <v>1.25997534893254</v>
      </c>
      <c r="CR197">
        <v>1.2603650492445899</v>
      </c>
      <c r="CS197">
        <v>1.28567703765046</v>
      </c>
      <c r="CT197">
        <v>1.2488082299538099</v>
      </c>
      <c r="CU197">
        <v>1.4120852390024701</v>
      </c>
      <c r="CV197">
        <v>1.47941624206429</v>
      </c>
      <c r="CW197">
        <v>1.32391343122483</v>
      </c>
      <c r="CX197">
        <v>1.27142357087818</v>
      </c>
      <c r="CY197">
        <v>1.3660616558798999</v>
      </c>
      <c r="CZ197">
        <v>1.3325716086735599</v>
      </c>
      <c r="DA197">
        <v>1.42109342794058</v>
      </c>
      <c r="DB197">
        <v>1.33033183856392</v>
      </c>
      <c r="DC197">
        <v>1.4502704368865</v>
      </c>
      <c r="DD197">
        <v>1.40310567426063</v>
      </c>
      <c r="DE197">
        <v>1.38290586903117</v>
      </c>
      <c r="DF197">
        <v>1.4143032662036801</v>
      </c>
      <c r="DG197">
        <v>1.42417441644815</v>
      </c>
      <c r="DH197">
        <v>1.3995690459552399</v>
      </c>
      <c r="DI197">
        <v>1.3681003345876199</v>
      </c>
      <c r="DJ197">
        <v>1.4148346493292201</v>
      </c>
      <c r="DK197">
        <v>1.4645373689630601</v>
      </c>
      <c r="DL197">
        <v>1.38650504517616</v>
      </c>
      <c r="DM197">
        <v>1.5525790473846299</v>
      </c>
      <c r="DN197">
        <v>1.4535206285164699</v>
      </c>
      <c r="DO197">
        <v>1.35087221265127</v>
      </c>
      <c r="DP197">
        <v>1.2969896880737799</v>
      </c>
      <c r="DQ197">
        <v>1.41681455252637</v>
      </c>
      <c r="DR197">
        <v>1.2725079830731101</v>
      </c>
      <c r="DS197">
        <v>1.4795272759804601</v>
      </c>
      <c r="DT197">
        <v>1.31283198934754</v>
      </c>
      <c r="DU197">
        <v>1.3504825505939899</v>
      </c>
      <c r="DV197">
        <v>1.35723151542267</v>
      </c>
      <c r="DW197">
        <v>1.6306829699829599</v>
      </c>
      <c r="DX197">
        <v>1.5850859342408601</v>
      </c>
      <c r="DY197">
        <v>1.41112975161822</v>
      </c>
      <c r="DZ197">
        <v>1.48291726617932</v>
      </c>
    </row>
    <row r="198" spans="1:130" x14ac:dyDescent="0.45">
      <c r="A198" t="s">
        <v>131</v>
      </c>
      <c r="B198" t="s">
        <v>102</v>
      </c>
      <c r="C198" t="s">
        <v>82</v>
      </c>
      <c r="D198">
        <v>30</v>
      </c>
      <c r="E198" s="1" cm="1">
        <f t="array" ref="E198">SUMPRODUCT($G198:$DZ198,$G$2:$DZ$2)/SUMPRODUCT(--($G198:$DZ198&lt;&gt;""),$G$2:$DZ$2)</f>
        <v>2.0131905848359808</v>
      </c>
      <c r="F198" s="1" cm="1">
        <f t="array" ref="F198">SUMPRODUCT($G198:$DZ198,$F$2:$DY$2)/SUMPRODUCT(--($G198:$DZ198&lt;&gt;""),$F$2:$DY$2)</f>
        <v>1.854893250414533</v>
      </c>
      <c r="G198">
        <v>1.9686422972001101</v>
      </c>
      <c r="H198">
        <v>1.74495075428775</v>
      </c>
      <c r="I198">
        <v>1.96393632436565</v>
      </c>
      <c r="J198">
        <v>1.7470293220275199</v>
      </c>
      <c r="K198">
        <v>2.0288166182041301</v>
      </c>
      <c r="L198">
        <v>1.73498882303123</v>
      </c>
      <c r="M198">
        <v>1.8986705670720501</v>
      </c>
      <c r="N198">
        <v>1.85473684420623</v>
      </c>
      <c r="O198">
        <v>2.22413108484032</v>
      </c>
      <c r="P198">
        <v>1.8529391852572501</v>
      </c>
      <c r="Q198">
        <v>1.94893993895715</v>
      </c>
      <c r="R198">
        <v>1.8533880360202999</v>
      </c>
      <c r="S198">
        <v>2.0294945395316502</v>
      </c>
      <c r="T198">
        <v>2.1634109793371499</v>
      </c>
      <c r="U198">
        <v>2.13131095559589</v>
      </c>
      <c r="V198">
        <v>2.24464510348326</v>
      </c>
      <c r="W198">
        <v>2.00687838858518</v>
      </c>
      <c r="X198">
        <v>1.7538888270458599</v>
      </c>
      <c r="Y198">
        <v>2.51600591505502</v>
      </c>
      <c r="Z198">
        <v>1.96975084414029</v>
      </c>
      <c r="AA198">
        <v>1.91282704746689</v>
      </c>
      <c r="AB198">
        <v>1.7899796779011501</v>
      </c>
      <c r="AC198">
        <v>2.0211478761317898</v>
      </c>
      <c r="AD198">
        <v>2.0144956547470398</v>
      </c>
      <c r="AE198">
        <v>1.99243653264138</v>
      </c>
      <c r="AF198">
        <v>1.88368269905298</v>
      </c>
      <c r="AG198">
        <v>1.90146501744982</v>
      </c>
      <c r="AH198">
        <v>1.90213767080184</v>
      </c>
      <c r="AI198">
        <v>1.9146948174849301</v>
      </c>
      <c r="AJ198">
        <v>1.88697320741282</v>
      </c>
      <c r="AK198">
        <v>2.0288435345628799</v>
      </c>
      <c r="AL198">
        <v>1.8445572479595</v>
      </c>
      <c r="AM198">
        <v>1.83561978152523</v>
      </c>
      <c r="AN198">
        <v>1.7788689834773399</v>
      </c>
      <c r="AO198">
        <v>2.01535611152475</v>
      </c>
      <c r="AP198">
        <v>1.8605043691429199</v>
      </c>
      <c r="AQ198">
        <v>1.92556377710805</v>
      </c>
      <c r="AR198">
        <v>1.73130988394259</v>
      </c>
      <c r="AS198">
        <v>1.95315363527507</v>
      </c>
      <c r="AT198">
        <v>1.67565336630293</v>
      </c>
      <c r="AU198">
        <v>1.99772374260456</v>
      </c>
      <c r="AV198">
        <v>1.9642146191282099</v>
      </c>
      <c r="AW198">
        <v>1.90007448864115</v>
      </c>
      <c r="AX198">
        <v>1.8473951546598799</v>
      </c>
      <c r="AY198">
        <v>1.83872700613338</v>
      </c>
      <c r="AZ198">
        <v>1.76328026969255</v>
      </c>
      <c r="BA198">
        <v>1.8485926372541099</v>
      </c>
      <c r="BB198">
        <v>1.7862735571314601</v>
      </c>
      <c r="BC198">
        <v>2.0277301964683998</v>
      </c>
      <c r="BD198">
        <v>1.8176736649707801</v>
      </c>
      <c r="BE198">
        <v>2.2002846596284198</v>
      </c>
      <c r="BF198">
        <v>1.83529102920019</v>
      </c>
      <c r="BG198">
        <v>1.8586936880393301</v>
      </c>
      <c r="BH198">
        <v>1.8149772069736001</v>
      </c>
      <c r="BI198">
        <v>1.73875562049956</v>
      </c>
      <c r="BJ198">
        <v>1.74107627192299</v>
      </c>
      <c r="BK198">
        <v>2.27673626656189</v>
      </c>
      <c r="BL198">
        <v>1.6866183900874601</v>
      </c>
      <c r="BM198">
        <v>1.9557433773228801</v>
      </c>
      <c r="BN198">
        <v>1.8541016698850099</v>
      </c>
      <c r="BO198">
        <v>1.8616915589738501</v>
      </c>
      <c r="BP198">
        <v>1.7876600523497801</v>
      </c>
      <c r="BQ198">
        <v>2.08293638919575</v>
      </c>
      <c r="BR198">
        <v>1.88823632984967</v>
      </c>
      <c r="BS198">
        <v>1.81392176790519</v>
      </c>
      <c r="BT198">
        <v>1.7197340133952299</v>
      </c>
      <c r="BU198">
        <v>2.1497401167049199</v>
      </c>
      <c r="BV198">
        <v>1.61867236153151</v>
      </c>
      <c r="BW198">
        <v>2.2132571935302501</v>
      </c>
      <c r="BX198">
        <v>1.93527547051791</v>
      </c>
      <c r="BY198">
        <v>2.0694661242937</v>
      </c>
      <c r="BZ198">
        <v>1.7970197705827999</v>
      </c>
      <c r="CA198">
        <v>1.9283935420151599</v>
      </c>
      <c r="CB198">
        <v>1.8896604444434399</v>
      </c>
      <c r="CC198">
        <v>2.1307373309434499</v>
      </c>
      <c r="CD198">
        <v>2.0298789310738101</v>
      </c>
      <c r="CE198">
        <v>2.1475641177934999</v>
      </c>
      <c r="CF198">
        <v>1.92960753753967</v>
      </c>
      <c r="CG198">
        <v>2.0414764821174098</v>
      </c>
      <c r="CH198">
        <v>2.0587294294959202</v>
      </c>
      <c r="CI198">
        <v>2.1310243271672298</v>
      </c>
      <c r="CJ198">
        <v>2.0818945255137802</v>
      </c>
      <c r="CK198">
        <v>1.9978736170159801</v>
      </c>
      <c r="CL198">
        <v>1.94801237570401</v>
      </c>
      <c r="CM198">
        <v>2.0700319790206798</v>
      </c>
      <c r="CN198">
        <v>2.0333922896244601</v>
      </c>
      <c r="CO198">
        <v>1.9248027018907301</v>
      </c>
      <c r="CP198">
        <v>1.9027495698130701</v>
      </c>
      <c r="CQ198">
        <v>1.88458100260952</v>
      </c>
      <c r="CR198">
        <v>1.87665182658086</v>
      </c>
      <c r="CS198">
        <v>1.87282233384062</v>
      </c>
      <c r="CT198">
        <v>1.80028726699816</v>
      </c>
      <c r="CU198">
        <v>2.0827755055821999</v>
      </c>
      <c r="CV198">
        <v>2.1583785798014801</v>
      </c>
      <c r="CW198">
        <v>1.87565391592367</v>
      </c>
      <c r="CX198">
        <v>1.7841976818579399</v>
      </c>
      <c r="CY198">
        <v>1.93090577372857</v>
      </c>
      <c r="CZ198">
        <v>1.8880185314848801</v>
      </c>
      <c r="DA198">
        <v>2.0843154860552602</v>
      </c>
      <c r="DB198">
        <v>1.9073873048588701</v>
      </c>
      <c r="DC198">
        <v>2.03581202420356</v>
      </c>
      <c r="DD198">
        <v>2.0060881856511799</v>
      </c>
      <c r="DE198">
        <v>1.9448417251799599</v>
      </c>
      <c r="DF198">
        <v>1.9934564538764501</v>
      </c>
      <c r="DG198">
        <v>2.0983224036471002</v>
      </c>
      <c r="DH198">
        <v>2.0774237088216498</v>
      </c>
      <c r="DI198">
        <v>2.0695509652508499</v>
      </c>
      <c r="DJ198">
        <v>2.13705133258479</v>
      </c>
      <c r="DK198">
        <v>1.8519734042267599</v>
      </c>
      <c r="DL198">
        <v>1.8619315598217001</v>
      </c>
      <c r="DM198">
        <v>2.1028797797960102</v>
      </c>
      <c r="DN198">
        <v>2.0307737018640601</v>
      </c>
      <c r="DO198">
        <v>1.9016932907099</v>
      </c>
      <c r="DP198">
        <v>1.8847298380356601</v>
      </c>
      <c r="DQ198">
        <v>1.9509894333518001</v>
      </c>
      <c r="DR198">
        <v>1.8532796068369499</v>
      </c>
      <c r="DS198">
        <v>1.82127806803756</v>
      </c>
      <c r="DT198">
        <v>1.7984561321288599</v>
      </c>
      <c r="DU198">
        <v>2.0852504131440699</v>
      </c>
      <c r="DV198">
        <v>2.1108695270253102</v>
      </c>
      <c r="DW198">
        <v>2.2098951459718599</v>
      </c>
      <c r="DX198">
        <v>2.13582968211057</v>
      </c>
      <c r="DY198">
        <v>2.09463730847868</v>
      </c>
      <c r="DZ198">
        <v>2.2210417222901899</v>
      </c>
    </row>
    <row r="199" spans="1:130" x14ac:dyDescent="0.45">
      <c r="A199" t="s">
        <v>131</v>
      </c>
      <c r="B199" t="s">
        <v>102</v>
      </c>
      <c r="C199" t="s">
        <v>82</v>
      </c>
      <c r="D199">
        <v>35</v>
      </c>
      <c r="E199" s="1" cm="1">
        <f t="array" ref="E199">SUMPRODUCT($G199:$DZ199,$G$2:$DZ$2)/SUMPRODUCT(--($G199:$DZ199&lt;&gt;""),$G$2:$DZ$2)</f>
        <v>1.8922083211997738</v>
      </c>
      <c r="F199" s="1" cm="1">
        <f t="array" ref="F199">SUMPRODUCT($G199:$DZ199,$F$2:$DY$2)/SUMPRODUCT(--($G199:$DZ199&lt;&gt;""),$F$2:$DY$2)</f>
        <v>1.7746419884099687</v>
      </c>
      <c r="G199">
        <v>1.8466582407610601</v>
      </c>
      <c r="H199">
        <v>1.6638075029703101</v>
      </c>
      <c r="I199">
        <v>1.8429792309739299</v>
      </c>
      <c r="J199">
        <v>1.66685747996612</v>
      </c>
      <c r="K199">
        <v>1.91405244953246</v>
      </c>
      <c r="L199">
        <v>1.6498940484348401</v>
      </c>
      <c r="M199">
        <v>1.82016347735583</v>
      </c>
      <c r="N199">
        <v>1.80545966030764</v>
      </c>
      <c r="O199">
        <v>2.1083083130292901</v>
      </c>
      <c r="P199">
        <v>1.7560917816003201</v>
      </c>
      <c r="Q199">
        <v>1.8352074731035</v>
      </c>
      <c r="R199">
        <v>1.7618121208647199</v>
      </c>
      <c r="S199">
        <v>1.9868216794103299</v>
      </c>
      <c r="T199">
        <v>2.1194978441555001</v>
      </c>
      <c r="U199">
        <v>2.0260047730697801</v>
      </c>
      <c r="V199">
        <v>2.1370783979795802</v>
      </c>
      <c r="W199">
        <v>1.86139268613148</v>
      </c>
      <c r="X199">
        <v>1.7127779972220001</v>
      </c>
      <c r="Y199">
        <v>2.18811861689391</v>
      </c>
      <c r="Z199">
        <v>1.9111073854034</v>
      </c>
      <c r="AA199">
        <v>1.8185688742475701</v>
      </c>
      <c r="AB199">
        <v>1.7205144475124501</v>
      </c>
      <c r="AC199">
        <v>1.95944563680885</v>
      </c>
      <c r="AD199">
        <v>1.95673089738349</v>
      </c>
      <c r="AE199">
        <v>1.91482271714542</v>
      </c>
      <c r="AF199">
        <v>1.8361412255633101</v>
      </c>
      <c r="AG199">
        <v>1.81967379436813</v>
      </c>
      <c r="AH199">
        <v>1.8133549563840501</v>
      </c>
      <c r="AI199">
        <v>1.8604875219017001</v>
      </c>
      <c r="AJ199">
        <v>1.8381006228741401</v>
      </c>
      <c r="AK199">
        <v>1.95816502092065</v>
      </c>
      <c r="AL199">
        <v>1.76037336850646</v>
      </c>
      <c r="AM199">
        <v>1.7845775321077699</v>
      </c>
      <c r="AN199">
        <v>1.7239193594290501</v>
      </c>
      <c r="AO199">
        <v>1.89571043769526</v>
      </c>
      <c r="AP199">
        <v>1.79348952085297</v>
      </c>
      <c r="AQ199">
        <v>1.86246188816822</v>
      </c>
      <c r="AR199">
        <v>1.6637069834151801</v>
      </c>
      <c r="AS199">
        <v>1.90713271734155</v>
      </c>
      <c r="AT199">
        <v>1.6009043202556501</v>
      </c>
      <c r="AU199">
        <v>1.99704935835188</v>
      </c>
      <c r="AV199">
        <v>1.9591405092546901</v>
      </c>
      <c r="AW199">
        <v>1.75170281102993</v>
      </c>
      <c r="AX199">
        <v>1.7103147836082</v>
      </c>
      <c r="AY199">
        <v>1.7237026685483701</v>
      </c>
      <c r="AZ199">
        <v>1.67852196512837</v>
      </c>
      <c r="BA199">
        <v>1.7749190029319</v>
      </c>
      <c r="BB199">
        <v>1.73630955703503</v>
      </c>
      <c r="BC199">
        <v>1.93304895428109</v>
      </c>
      <c r="BD199">
        <v>1.7652527810555501</v>
      </c>
      <c r="BE199">
        <v>2.1276765334301899</v>
      </c>
      <c r="BF199">
        <v>1.78699915025723</v>
      </c>
      <c r="BG199">
        <v>1.77054368347293</v>
      </c>
      <c r="BH199">
        <v>1.7633977530371401</v>
      </c>
      <c r="BI199">
        <v>1.65930501902</v>
      </c>
      <c r="BJ199">
        <v>1.6658930570432</v>
      </c>
      <c r="BK199">
        <v>2.05624708767707</v>
      </c>
      <c r="BL199">
        <v>1.64960411986827</v>
      </c>
      <c r="BM199">
        <v>1.7314258472639701</v>
      </c>
      <c r="BN199">
        <v>1.69268396524459</v>
      </c>
      <c r="BO199">
        <v>1.778225895471</v>
      </c>
      <c r="BP199">
        <v>1.7239498767136801</v>
      </c>
      <c r="BQ199">
        <v>2.0171119508393902</v>
      </c>
      <c r="BR199">
        <v>1.82279066789907</v>
      </c>
      <c r="BS199">
        <v>1.7134817636972699</v>
      </c>
      <c r="BT199">
        <v>1.6732295157975601</v>
      </c>
      <c r="BU199">
        <v>2.0749517283438501</v>
      </c>
      <c r="BV199">
        <v>1.5251005148621199</v>
      </c>
      <c r="BW199">
        <v>1.9091430226259101</v>
      </c>
      <c r="BX199">
        <v>1.6822386717943201</v>
      </c>
      <c r="BY199">
        <v>1.84146635678862</v>
      </c>
      <c r="BZ199">
        <v>1.7376336830341499</v>
      </c>
      <c r="CA199">
        <v>1.8073360713859701</v>
      </c>
      <c r="CB199">
        <v>1.73708491844627</v>
      </c>
      <c r="CC199">
        <v>1.99741701971647</v>
      </c>
      <c r="CD199">
        <v>1.8970728776275001</v>
      </c>
      <c r="CE199">
        <v>1.8074220044917699</v>
      </c>
      <c r="CF199">
        <v>1.72922066532074</v>
      </c>
      <c r="CG199">
        <v>1.9565609699702999</v>
      </c>
      <c r="CH199">
        <v>2.0011832481152299</v>
      </c>
      <c r="CI199">
        <v>2.04339354769867</v>
      </c>
      <c r="CJ199">
        <v>2.0055152420009299</v>
      </c>
      <c r="CK199">
        <v>1.93455763379129</v>
      </c>
      <c r="CL199">
        <v>1.91102480327936</v>
      </c>
      <c r="CM199">
        <v>1.8923690398085</v>
      </c>
      <c r="CN199">
        <v>1.86746179543851</v>
      </c>
      <c r="CO199">
        <v>1.8882165492843399</v>
      </c>
      <c r="CP199">
        <v>1.8457317809490501</v>
      </c>
      <c r="CQ199">
        <v>1.75702007751864</v>
      </c>
      <c r="CR199">
        <v>1.7324314774348499</v>
      </c>
      <c r="CS199">
        <v>1.8012557594591301</v>
      </c>
      <c r="CT199">
        <v>1.74687292285332</v>
      </c>
      <c r="CU199">
        <v>2.0121558197889802</v>
      </c>
      <c r="CV199">
        <v>2.1049285516106702</v>
      </c>
      <c r="CW199">
        <v>1.8233312635739201</v>
      </c>
      <c r="CX199">
        <v>1.7598267769576299</v>
      </c>
      <c r="CY199">
        <v>1.87014520643246</v>
      </c>
      <c r="CZ199">
        <v>1.85270121632087</v>
      </c>
      <c r="DA199">
        <v>1.9604486807361701</v>
      </c>
      <c r="DB199">
        <v>1.8344045981504999</v>
      </c>
      <c r="DC199">
        <v>1.9854632096295399</v>
      </c>
      <c r="DD199">
        <v>1.94209758970014</v>
      </c>
      <c r="DE199">
        <v>1.87622430214558</v>
      </c>
      <c r="DF199">
        <v>1.92979995687441</v>
      </c>
      <c r="DG199">
        <v>2.0288396276245102</v>
      </c>
      <c r="DH199">
        <v>2.0169556322476501</v>
      </c>
      <c r="DI199">
        <v>1.9478731142082899</v>
      </c>
      <c r="DJ199">
        <v>2.05008745364107</v>
      </c>
      <c r="DK199">
        <v>1.80279070052763</v>
      </c>
      <c r="DL199">
        <v>1.8078189303567</v>
      </c>
      <c r="DM199">
        <v>2.04998942277073</v>
      </c>
      <c r="DN199">
        <v>1.9650827359406999</v>
      </c>
      <c r="DO199">
        <v>1.8349731757857499</v>
      </c>
      <c r="DP199">
        <v>1.8118401668334301</v>
      </c>
      <c r="DQ199">
        <v>1.89309780899846</v>
      </c>
      <c r="DR199">
        <v>1.7807566660960099</v>
      </c>
      <c r="DS199">
        <v>1.7902275395218299</v>
      </c>
      <c r="DT199">
        <v>1.7588625215995299</v>
      </c>
      <c r="DU199">
        <v>1.8863485351787901</v>
      </c>
      <c r="DV199">
        <v>1.9029286143959701</v>
      </c>
      <c r="DW199">
        <v>2.1510977297702398</v>
      </c>
      <c r="DX199">
        <v>2.09438111499166</v>
      </c>
      <c r="DY199">
        <v>2.0394211977229899</v>
      </c>
      <c r="DZ199">
        <v>2.1575318985800802</v>
      </c>
    </row>
    <row r="200" spans="1:130" x14ac:dyDescent="0.45">
      <c r="A200" t="s">
        <v>131</v>
      </c>
      <c r="B200" t="s">
        <v>102</v>
      </c>
      <c r="C200" t="s">
        <v>82</v>
      </c>
      <c r="D200">
        <v>40</v>
      </c>
      <c r="E200" s="1" cm="1">
        <f t="array" ref="E200">SUMPRODUCT($G200:$DZ200,$G$2:$DZ$2)/SUMPRODUCT(--($G200:$DZ200&lt;&gt;""),$G$2:$DZ$2)</f>
        <v>1.79775486563492</v>
      </c>
      <c r="F200" s="1" cm="1">
        <f t="array" ref="F200">SUMPRODUCT($G200:$DZ200,$F$2:$DY$2)/SUMPRODUCT(--($G200:$DZ200&lt;&gt;""),$F$2:$DY$2)</f>
        <v>1.7105522811288891</v>
      </c>
      <c r="G200">
        <v>1.78985542683941</v>
      </c>
      <c r="H200">
        <v>1.6633125551991199</v>
      </c>
      <c r="I200">
        <v>1.79071834203122</v>
      </c>
      <c r="J200">
        <v>1.66910301298742</v>
      </c>
      <c r="K200">
        <v>1.8313952998924099</v>
      </c>
      <c r="L200">
        <v>1.65714844275425</v>
      </c>
      <c r="M200">
        <v>1.7556348664597401</v>
      </c>
      <c r="N200">
        <v>1.7500047176470099</v>
      </c>
      <c r="O200">
        <v>2.0590193283274898</v>
      </c>
      <c r="P200">
        <v>1.7696383079555</v>
      </c>
      <c r="Q200">
        <v>1.71590277928767</v>
      </c>
      <c r="R200">
        <v>1.6512417099564101</v>
      </c>
      <c r="S200">
        <v>1.9849724128824899</v>
      </c>
      <c r="T200">
        <v>2.1210036159787</v>
      </c>
      <c r="U200">
        <v>1.9628809014253401</v>
      </c>
      <c r="V200">
        <v>2.0943154971073499</v>
      </c>
      <c r="W200">
        <v>1.7717131753608399</v>
      </c>
      <c r="X200">
        <v>1.6233830725045</v>
      </c>
      <c r="Y200">
        <v>1.8783900084327201</v>
      </c>
      <c r="Z200">
        <v>1.7333674864573101</v>
      </c>
      <c r="AA200">
        <v>1.7429000230637099</v>
      </c>
      <c r="AB200">
        <v>1.6857374858449901</v>
      </c>
      <c r="AC200">
        <v>1.90441086555422</v>
      </c>
      <c r="AD200">
        <v>1.9155652147847999</v>
      </c>
      <c r="AE200">
        <v>1.78249903301827</v>
      </c>
      <c r="AF200">
        <v>1.77525219773577</v>
      </c>
      <c r="AG200">
        <v>1.78962674159945</v>
      </c>
      <c r="AH200">
        <v>1.7730050054147799</v>
      </c>
      <c r="AI200">
        <v>1.8025829217110301</v>
      </c>
      <c r="AJ200">
        <v>1.7758859186273099</v>
      </c>
      <c r="AK200">
        <v>1.9139023501847601</v>
      </c>
      <c r="AL200">
        <v>1.7047937260674699</v>
      </c>
      <c r="AM200">
        <v>1.7875367860465701</v>
      </c>
      <c r="AN200">
        <v>1.71352998114421</v>
      </c>
      <c r="AO200">
        <v>1.8326361816022501</v>
      </c>
      <c r="AP200">
        <v>1.7464785718067199</v>
      </c>
      <c r="AQ200">
        <v>1.7958575261435501</v>
      </c>
      <c r="AR200">
        <v>1.62617668684924</v>
      </c>
      <c r="AS200">
        <v>1.7230507886970901</v>
      </c>
      <c r="AT200">
        <v>1.50001134349087</v>
      </c>
      <c r="AU200">
        <v>1.9186002011427099</v>
      </c>
      <c r="AV200">
        <v>1.9076395135661799</v>
      </c>
      <c r="AW200">
        <v>1.66987426175275</v>
      </c>
      <c r="AX200">
        <v>1.6467586957062299</v>
      </c>
      <c r="AY200">
        <v>1.65884380514149</v>
      </c>
      <c r="AZ200">
        <v>1.6800379046174101</v>
      </c>
      <c r="BA200">
        <v>1.69249770697446</v>
      </c>
      <c r="BB200">
        <v>1.6612733779464199</v>
      </c>
      <c r="BC200">
        <v>1.8647393318463601</v>
      </c>
      <c r="BD200">
        <v>1.68376168183393</v>
      </c>
      <c r="BE200">
        <v>1.8931873247527999</v>
      </c>
      <c r="BF200">
        <v>1.6082333141526099</v>
      </c>
      <c r="BG200">
        <v>1.6974181175399901</v>
      </c>
      <c r="BH200">
        <v>1.68651366893692</v>
      </c>
      <c r="BI200">
        <v>1.61049567574164</v>
      </c>
      <c r="BJ200">
        <v>1.6413904701680899</v>
      </c>
      <c r="BK200">
        <v>1.9513164025942999</v>
      </c>
      <c r="BL200">
        <v>1.5673796337749799</v>
      </c>
      <c r="BM200">
        <v>1.66951592112906</v>
      </c>
      <c r="BN200">
        <v>1.6394732445417599</v>
      </c>
      <c r="BO200">
        <v>1.69956543669076</v>
      </c>
      <c r="BP200">
        <v>1.6731658543888299</v>
      </c>
      <c r="BQ200">
        <v>1.93374253167537</v>
      </c>
      <c r="BR200">
        <v>1.76398413310739</v>
      </c>
      <c r="BS200">
        <v>1.6131931130245201</v>
      </c>
      <c r="BT200">
        <v>1.5966804123649501</v>
      </c>
      <c r="BU200">
        <v>1.86664303283538</v>
      </c>
      <c r="BV200">
        <v>1.4031699258253001</v>
      </c>
      <c r="BW200">
        <v>1.71414685992703</v>
      </c>
      <c r="BX200">
        <v>1.6237051588851299</v>
      </c>
      <c r="BY200">
        <v>1.7877680771892901</v>
      </c>
      <c r="BZ200">
        <v>1.7234306870829399</v>
      </c>
      <c r="CA200">
        <v>1.7620725481510999</v>
      </c>
      <c r="CB200">
        <v>1.68954176479494</v>
      </c>
      <c r="CC200">
        <v>1.9290976046928401</v>
      </c>
      <c r="CD200">
        <v>1.8293453641844499</v>
      </c>
      <c r="CE200">
        <v>1.72651880350314</v>
      </c>
      <c r="CF200">
        <v>1.6742914507933</v>
      </c>
      <c r="CG200">
        <v>1.9205221984042899</v>
      </c>
      <c r="CH200">
        <v>1.96787612136613</v>
      </c>
      <c r="CI200">
        <v>1.90717174074271</v>
      </c>
      <c r="CJ200">
        <v>1.8783425160283</v>
      </c>
      <c r="CK200">
        <v>1.7439056019110499</v>
      </c>
      <c r="CL200">
        <v>1.73231583422284</v>
      </c>
      <c r="CM200">
        <v>1.80613720710829</v>
      </c>
      <c r="CN200">
        <v>1.8253714014183999</v>
      </c>
      <c r="CO200">
        <v>1.69400364661596</v>
      </c>
      <c r="CP200">
        <v>1.65518725330976</v>
      </c>
      <c r="CQ200">
        <v>1.68575261185101</v>
      </c>
      <c r="CR200">
        <v>1.67315930931938</v>
      </c>
      <c r="CS200">
        <v>1.71700275776917</v>
      </c>
      <c r="CT200">
        <v>1.6997869616196799</v>
      </c>
      <c r="CU200">
        <v>1.8388922914900401</v>
      </c>
      <c r="CV200">
        <v>1.9402064859316801</v>
      </c>
      <c r="CW200">
        <v>1.72965579067701</v>
      </c>
      <c r="CX200">
        <v>1.6997109979449501</v>
      </c>
      <c r="CY200">
        <v>1.79242827922017</v>
      </c>
      <c r="CZ200">
        <v>1.7826266048010899</v>
      </c>
      <c r="DA200">
        <v>1.8885652294274</v>
      </c>
      <c r="DB200">
        <v>1.77093756922857</v>
      </c>
      <c r="DC200">
        <v>1.7628797234195801</v>
      </c>
      <c r="DD200">
        <v>1.75664270728382</v>
      </c>
      <c r="DE200">
        <v>1.8417961119814199</v>
      </c>
      <c r="DF200">
        <v>1.9013504188697501</v>
      </c>
      <c r="DG200">
        <v>1.94180991435533</v>
      </c>
      <c r="DH200">
        <v>1.9312169863554001</v>
      </c>
      <c r="DI200">
        <v>1.89405417017161</v>
      </c>
      <c r="DJ200">
        <v>1.96905496807924</v>
      </c>
      <c r="DK200">
        <v>1.74896807571713</v>
      </c>
      <c r="DL200">
        <v>1.7599193937353701</v>
      </c>
      <c r="DM200">
        <v>1.90067616790801</v>
      </c>
      <c r="DN200">
        <v>1.83295902255622</v>
      </c>
      <c r="DO200">
        <v>1.64183207420573</v>
      </c>
      <c r="DP200">
        <v>1.6376614983553399</v>
      </c>
      <c r="DQ200">
        <v>1.68384986114264</v>
      </c>
      <c r="DR200">
        <v>1.59505757819392</v>
      </c>
      <c r="DS200">
        <v>1.73652077517398</v>
      </c>
      <c r="DT200">
        <v>1.70131928937054</v>
      </c>
      <c r="DU200">
        <v>1.8363816733959599</v>
      </c>
      <c r="DV200">
        <v>1.8570127548572</v>
      </c>
      <c r="DW200">
        <v>2.0288867044730399</v>
      </c>
      <c r="DX200">
        <v>2.0841268136947999</v>
      </c>
      <c r="DY200">
        <v>1.9042747553185899</v>
      </c>
      <c r="DZ200">
        <v>2.0100843220053601</v>
      </c>
    </row>
    <row r="201" spans="1:130" x14ac:dyDescent="0.45">
      <c r="A201" t="s">
        <v>131</v>
      </c>
      <c r="B201" t="s">
        <v>102</v>
      </c>
      <c r="C201" t="s">
        <v>82</v>
      </c>
      <c r="D201">
        <v>45</v>
      </c>
      <c r="E201" s="1" cm="1">
        <f t="array" ref="E201">SUMPRODUCT($G201:$DZ201,$G$2:$DZ$2)/SUMPRODUCT(--($G201:$DZ201&lt;&gt;""),$G$2:$DZ$2)</f>
        <v>1.7170591670851123</v>
      </c>
      <c r="F201" s="1" cm="1">
        <f t="array" ref="F201">SUMPRODUCT($G201:$DZ201,$F$2:$DY$2)/SUMPRODUCT(--($G201:$DZ201&lt;&gt;""),$F$2:$DY$2)</f>
        <v>1.6449773924172291</v>
      </c>
      <c r="G201">
        <v>1.5830488911499301</v>
      </c>
      <c r="H201">
        <v>1.5033277150106901</v>
      </c>
      <c r="I201">
        <v>1.5840042548619799</v>
      </c>
      <c r="J201">
        <v>1.5060035009223001</v>
      </c>
      <c r="K201">
        <v>1.5773639490048099</v>
      </c>
      <c r="L201">
        <v>1.4899322721901</v>
      </c>
      <c r="M201">
        <v>1.63468483033345</v>
      </c>
      <c r="N201">
        <v>1.63797448188441</v>
      </c>
      <c r="O201">
        <v>1.99675300224631</v>
      </c>
      <c r="P201">
        <v>1.7106421806193299</v>
      </c>
      <c r="Q201">
        <v>1.63681363860591</v>
      </c>
      <c r="R201">
        <v>1.61340689271927</v>
      </c>
      <c r="S201">
        <v>1.9499179723278699</v>
      </c>
      <c r="T201">
        <v>2.0836897337903699</v>
      </c>
      <c r="U201">
        <v>1.8685866152508199</v>
      </c>
      <c r="V201">
        <v>2.0000515364677902</v>
      </c>
      <c r="W201">
        <v>1.68425020961539</v>
      </c>
      <c r="X201">
        <v>1.59433367127202</v>
      </c>
      <c r="Y201">
        <v>1.7986764435406299</v>
      </c>
      <c r="Z201">
        <v>1.6940539729250399</v>
      </c>
      <c r="AA201">
        <v>1.6692917617310401</v>
      </c>
      <c r="AB201">
        <v>1.62274799527071</v>
      </c>
      <c r="AC201">
        <v>1.84621261489854</v>
      </c>
      <c r="AD201">
        <v>1.8802986503780901</v>
      </c>
      <c r="AE201">
        <v>1.7343711488833999</v>
      </c>
      <c r="AF201">
        <v>1.7413510292504599</v>
      </c>
      <c r="AG201">
        <v>1.72196502753642</v>
      </c>
      <c r="AH201">
        <v>1.71530442595179</v>
      </c>
      <c r="AI201">
        <v>1.6729052078989799</v>
      </c>
      <c r="AJ201">
        <v>1.6497871945279701</v>
      </c>
      <c r="AK201">
        <v>1.7251182124345501</v>
      </c>
      <c r="AL201">
        <v>1.56668282687656</v>
      </c>
      <c r="AM201">
        <v>1.7342575995710701</v>
      </c>
      <c r="AN201">
        <v>1.67523412033007</v>
      </c>
      <c r="AO201">
        <v>1.7495342778626899</v>
      </c>
      <c r="AP201">
        <v>1.6847412663136501</v>
      </c>
      <c r="AQ201">
        <v>1.7614006431495699</v>
      </c>
      <c r="AR201">
        <v>1.5866252008424</v>
      </c>
      <c r="AS201">
        <v>1.5661691030768801</v>
      </c>
      <c r="AT201">
        <v>1.4478783488639899</v>
      </c>
      <c r="AU201">
        <v>1.84770110279316</v>
      </c>
      <c r="AV201">
        <v>1.85709794446578</v>
      </c>
      <c r="AW201">
        <v>1.6098921469979599</v>
      </c>
      <c r="AX201">
        <v>1.6067203795879399</v>
      </c>
      <c r="AY201">
        <v>1.63967924335809</v>
      </c>
      <c r="AZ201">
        <v>1.6408045599079299</v>
      </c>
      <c r="BA201">
        <v>1.65683749480634</v>
      </c>
      <c r="BB201">
        <v>1.63317295005255</v>
      </c>
      <c r="BC201">
        <v>1.7949284471258</v>
      </c>
      <c r="BD201">
        <v>1.6479793359781201</v>
      </c>
      <c r="BE201">
        <v>1.75002474956288</v>
      </c>
      <c r="BF201">
        <v>1.5640545279756799</v>
      </c>
      <c r="BG201">
        <v>1.6379238233598401</v>
      </c>
      <c r="BH201">
        <v>1.66726845617279</v>
      </c>
      <c r="BI201">
        <v>1.60520442014714</v>
      </c>
      <c r="BJ201">
        <v>1.60375680779721</v>
      </c>
      <c r="BK201">
        <v>1.906633635323</v>
      </c>
      <c r="BL201">
        <v>1.5237354481746801</v>
      </c>
      <c r="BM201">
        <v>1.6307765282951601</v>
      </c>
      <c r="BN201">
        <v>1.5897513662143401</v>
      </c>
      <c r="BO201">
        <v>1.64839006369823</v>
      </c>
      <c r="BP201">
        <v>1.6283831052806801</v>
      </c>
      <c r="BQ201">
        <v>1.7501106428736499</v>
      </c>
      <c r="BR201">
        <v>1.6235447369439999</v>
      </c>
      <c r="BS201">
        <v>1.5753542496925701</v>
      </c>
      <c r="BT201">
        <v>1.5582572944161901</v>
      </c>
      <c r="BU201">
        <v>1.8337316255846701</v>
      </c>
      <c r="BV201">
        <v>1.3756365408174001</v>
      </c>
      <c r="BW201">
        <v>1.6443580755709699</v>
      </c>
      <c r="BX201">
        <v>1.57593397755089</v>
      </c>
      <c r="BY201">
        <v>1.56064964311906</v>
      </c>
      <c r="BZ201">
        <v>1.50875749361101</v>
      </c>
      <c r="CA201">
        <v>1.70845844365569</v>
      </c>
      <c r="CB201">
        <v>1.62811241560357</v>
      </c>
      <c r="CC201">
        <v>1.8814710770734799</v>
      </c>
      <c r="CD201">
        <v>1.78666571614795</v>
      </c>
      <c r="CE201">
        <v>1.6452399213609299</v>
      </c>
      <c r="CF201">
        <v>1.6090618262707399</v>
      </c>
      <c r="CG201">
        <v>1.7392295896526</v>
      </c>
      <c r="CH201">
        <v>1.7884461871431701</v>
      </c>
      <c r="CI201">
        <v>1.8482664129841699</v>
      </c>
      <c r="CJ201">
        <v>1.8299984096548401</v>
      </c>
      <c r="CK201">
        <v>1.70874287467325</v>
      </c>
      <c r="CL201">
        <v>1.70291025585339</v>
      </c>
      <c r="CM201">
        <v>1.7530344939420499</v>
      </c>
      <c r="CN201">
        <v>1.7883870678357701</v>
      </c>
      <c r="CO201">
        <v>1.6613282726749501</v>
      </c>
      <c r="CP201">
        <v>1.6152909231735699</v>
      </c>
      <c r="CQ201">
        <v>1.64093013247624</v>
      </c>
      <c r="CR201">
        <v>1.6408730469064801</v>
      </c>
      <c r="CS201">
        <v>1.5955491591942399</v>
      </c>
      <c r="CT201">
        <v>1.56739381749767</v>
      </c>
      <c r="CU201">
        <v>1.7933786467119599</v>
      </c>
      <c r="CV201">
        <v>1.8931783749865501</v>
      </c>
      <c r="CW201">
        <v>1.69427137011367</v>
      </c>
      <c r="CX201">
        <v>1.6723020903319501</v>
      </c>
      <c r="CY201">
        <v>1.7532782112197201</v>
      </c>
      <c r="CZ201">
        <v>1.7526328635333699</v>
      </c>
      <c r="DA201">
        <v>1.7385631534295001</v>
      </c>
      <c r="DB201">
        <v>1.6432882926825201</v>
      </c>
      <c r="DC201">
        <v>1.73109955235512</v>
      </c>
      <c r="DD201">
        <v>1.73342984063082</v>
      </c>
      <c r="DE201">
        <v>1.78609303610749</v>
      </c>
      <c r="DF201">
        <v>1.84654073581315</v>
      </c>
      <c r="DG201">
        <v>1.8802766203522701</v>
      </c>
      <c r="DH201">
        <v>1.8712307345826</v>
      </c>
      <c r="DI201">
        <v>1.8131212377913899</v>
      </c>
      <c r="DJ201">
        <v>1.9057935900398899</v>
      </c>
      <c r="DK201">
        <v>1.70012015793061</v>
      </c>
      <c r="DL201">
        <v>1.7372091614479299</v>
      </c>
      <c r="DM201">
        <v>1.8474838489526699</v>
      </c>
      <c r="DN201">
        <v>1.7891872870237799</v>
      </c>
      <c r="DO201">
        <v>1.60979405523315</v>
      </c>
      <c r="DP201">
        <v>1.6053332314280899</v>
      </c>
      <c r="DQ201">
        <v>1.6504775797070801</v>
      </c>
      <c r="DR201">
        <v>1.56995896466431</v>
      </c>
      <c r="DS201">
        <v>1.6141215486160001</v>
      </c>
      <c r="DT201">
        <v>1.5640950170428101</v>
      </c>
      <c r="DU201">
        <v>1.7971516093190201</v>
      </c>
      <c r="DV201">
        <v>1.8188337234812699</v>
      </c>
      <c r="DW201">
        <v>1.9704139954484801</v>
      </c>
      <c r="DX201">
        <v>2.0461026303555498</v>
      </c>
      <c r="DY201">
        <v>1.8693961019031</v>
      </c>
      <c r="DZ201">
        <v>1.9906921182244199</v>
      </c>
    </row>
    <row r="202" spans="1:130" x14ac:dyDescent="0.45">
      <c r="A202" t="s">
        <v>131</v>
      </c>
      <c r="B202" t="s">
        <v>102</v>
      </c>
      <c r="C202" t="s">
        <v>82</v>
      </c>
      <c r="D202">
        <v>50</v>
      </c>
      <c r="E202" s="1" cm="1">
        <f t="array" ref="E202">SUMPRODUCT($G202:$DZ202,$G$2:$DZ$2)/SUMPRODUCT(--($G202:$DZ202&lt;&gt;""),$G$2:$DZ$2)</f>
        <v>1.641759202390179</v>
      </c>
      <c r="F202" s="1" cm="1">
        <f t="array" ref="F202">SUMPRODUCT($G202:$DZ202,$F$2:$DY$2)/SUMPRODUCT(--($G202:$DZ202&lt;&gt;""),$F$2:$DY$2)</f>
        <v>1.5824461225042896</v>
      </c>
      <c r="G202">
        <v>1.5240607081889599</v>
      </c>
      <c r="H202">
        <v>1.4764725368573299</v>
      </c>
      <c r="I202">
        <v>1.5274062387179499</v>
      </c>
      <c r="J202">
        <v>1.4780003743124399</v>
      </c>
      <c r="K202">
        <v>1.5181326183964501</v>
      </c>
      <c r="L202">
        <v>1.4599667338089199</v>
      </c>
      <c r="M202">
        <v>1.59437616557634</v>
      </c>
      <c r="N202">
        <v>1.6101254857815499</v>
      </c>
      <c r="O202">
        <v>1.78770826693158</v>
      </c>
      <c r="P202">
        <v>1.5424346131405799</v>
      </c>
      <c r="Q202">
        <v>1.6001524235714899</v>
      </c>
      <c r="R202">
        <v>1.5743319044446999</v>
      </c>
      <c r="S202">
        <v>1.7307942194314301</v>
      </c>
      <c r="T202">
        <v>1.8494317835243499</v>
      </c>
      <c r="U202">
        <v>1.82691407830602</v>
      </c>
      <c r="V202">
        <v>1.9624805704805699</v>
      </c>
      <c r="W202">
        <v>1.57724140371775</v>
      </c>
      <c r="X202">
        <v>1.4784150899999</v>
      </c>
      <c r="Y202">
        <v>1.7535318552347099</v>
      </c>
      <c r="Z202">
        <v>1.65436380624854</v>
      </c>
      <c r="AA202">
        <v>1.6287946601960901</v>
      </c>
      <c r="AB202">
        <v>1.5907544909519999</v>
      </c>
      <c r="AC202">
        <v>1.63909886499331</v>
      </c>
      <c r="AD202">
        <v>1.68268327317462</v>
      </c>
      <c r="AE202">
        <v>1.5790179849507799</v>
      </c>
      <c r="AF202">
        <v>1.5817190728806001</v>
      </c>
      <c r="AG202">
        <v>1.6929812010338501</v>
      </c>
      <c r="AH202">
        <v>1.6896321539225301</v>
      </c>
      <c r="AI202">
        <v>1.64478727878251</v>
      </c>
      <c r="AJ202">
        <v>1.6150556779138701</v>
      </c>
      <c r="AK202">
        <v>1.65683444890911</v>
      </c>
      <c r="AL202">
        <v>1.5115638114226599</v>
      </c>
      <c r="AM202">
        <v>1.65849820565943</v>
      </c>
      <c r="AN202">
        <v>1.6300872502322199</v>
      </c>
      <c r="AO202">
        <v>1.71030815852443</v>
      </c>
      <c r="AP202">
        <v>1.6553046985792601</v>
      </c>
      <c r="AQ202">
        <v>1.63002304581476</v>
      </c>
      <c r="AR202">
        <v>1.4740867911511299</v>
      </c>
      <c r="AS202">
        <v>1.49682028274093</v>
      </c>
      <c r="AT202">
        <v>1.38076054915153</v>
      </c>
      <c r="AU202">
        <v>1.61232567758207</v>
      </c>
      <c r="AV202">
        <v>1.6186112821634999</v>
      </c>
      <c r="AW202">
        <v>1.5693002997827701</v>
      </c>
      <c r="AX202">
        <v>1.57145221311497</v>
      </c>
      <c r="AY202">
        <v>1.4852272527154999</v>
      </c>
      <c r="AZ202">
        <v>1.48002718236325</v>
      </c>
      <c r="BA202">
        <v>1.61660951930843</v>
      </c>
      <c r="BB202">
        <v>1.60271974656067</v>
      </c>
      <c r="BC202">
        <v>1.7582346205964401</v>
      </c>
      <c r="BD202">
        <v>1.6146045246206999</v>
      </c>
      <c r="BE202">
        <v>1.69215453319151</v>
      </c>
      <c r="BF202">
        <v>1.50633322886109</v>
      </c>
      <c r="BG202">
        <v>1.6193832816490401</v>
      </c>
      <c r="BH202">
        <v>1.62740676253136</v>
      </c>
      <c r="BI202">
        <v>1.5710944996302501</v>
      </c>
      <c r="BJ202">
        <v>1.5711853524769199</v>
      </c>
      <c r="BK202">
        <v>1.8375994758145</v>
      </c>
      <c r="BL202">
        <v>1.49176770333398</v>
      </c>
      <c r="BM202">
        <v>1.61538111520687</v>
      </c>
      <c r="BN202">
        <v>1.56177799930422</v>
      </c>
      <c r="BO202">
        <v>1.59926312915742</v>
      </c>
      <c r="BP202">
        <v>1.58318336986462</v>
      </c>
      <c r="BQ202">
        <v>1.69929990714763</v>
      </c>
      <c r="BR202">
        <v>1.5857905814705999</v>
      </c>
      <c r="BS202">
        <v>1.45751500273185</v>
      </c>
      <c r="BT202">
        <v>1.43966721403697</v>
      </c>
      <c r="BU202">
        <v>1.6736755867498401</v>
      </c>
      <c r="BV202">
        <v>1.3356763309489801</v>
      </c>
      <c r="BW202">
        <v>1.5593942260695901</v>
      </c>
      <c r="BX202">
        <v>1.51241754757605</v>
      </c>
      <c r="BY202">
        <v>1.49279619932514</v>
      </c>
      <c r="BZ202">
        <v>1.4645277545742199</v>
      </c>
      <c r="CA202">
        <v>1.6470534168376401</v>
      </c>
      <c r="CB202">
        <v>1.5986112939831501</v>
      </c>
      <c r="CC202">
        <v>1.8082540329151</v>
      </c>
      <c r="CD202">
        <v>1.74496264461463</v>
      </c>
      <c r="CE202">
        <v>1.6147466493606399</v>
      </c>
      <c r="CF202">
        <v>1.5734381254462799</v>
      </c>
      <c r="CG202">
        <v>1.7117813660983101</v>
      </c>
      <c r="CH202">
        <v>1.7669052945970201</v>
      </c>
      <c r="CI202">
        <v>1.79843365490805</v>
      </c>
      <c r="CJ202">
        <v>1.7918555237050899</v>
      </c>
      <c r="CK202">
        <v>1.67267165794373</v>
      </c>
      <c r="CL202">
        <v>1.6724290596706199</v>
      </c>
      <c r="CM202">
        <v>1.72790034859524</v>
      </c>
      <c r="CN202">
        <v>1.7573112707322001</v>
      </c>
      <c r="CO202">
        <v>1.59162825640018</v>
      </c>
      <c r="CP202">
        <v>1.5424890310763999</v>
      </c>
      <c r="CQ202">
        <v>1.55365648330738</v>
      </c>
      <c r="CR202">
        <v>1.5526085690773901</v>
      </c>
      <c r="CS202">
        <v>1.53591249442161</v>
      </c>
      <c r="CT202">
        <v>1.5484519625492199</v>
      </c>
      <c r="CU202">
        <v>1.7514138631407601</v>
      </c>
      <c r="CV202">
        <v>1.8499138157636701</v>
      </c>
      <c r="CW202">
        <v>1.5347235972834701</v>
      </c>
      <c r="CX202">
        <v>1.5174621789702001</v>
      </c>
      <c r="CY202">
        <v>1.58589485457896</v>
      </c>
      <c r="CZ202">
        <v>1.5929357682385601</v>
      </c>
      <c r="DA202">
        <v>1.68208012362009</v>
      </c>
      <c r="DB202">
        <v>1.6033588637793099</v>
      </c>
      <c r="DC202">
        <v>1.6757752495859199</v>
      </c>
      <c r="DD202">
        <v>1.6872233587679899</v>
      </c>
      <c r="DE202">
        <v>1.7564270005020499</v>
      </c>
      <c r="DF202">
        <v>1.81951010788004</v>
      </c>
      <c r="DG202">
        <v>1.7593499427510999</v>
      </c>
      <c r="DH202">
        <v>1.76089075157682</v>
      </c>
      <c r="DI202">
        <v>1.78564920383639</v>
      </c>
      <c r="DJ202">
        <v>1.86304683722753</v>
      </c>
      <c r="DK202">
        <v>1.5591220726361199</v>
      </c>
      <c r="DL202">
        <v>1.6034851167494899</v>
      </c>
      <c r="DM202">
        <v>1.81206343665182</v>
      </c>
      <c r="DN202">
        <v>1.75473078368959</v>
      </c>
      <c r="DO202">
        <v>1.5638094465635699</v>
      </c>
      <c r="DP202">
        <v>1.5664091999632901</v>
      </c>
      <c r="DQ202">
        <v>1.5917411004243101</v>
      </c>
      <c r="DR202">
        <v>1.52725298080656</v>
      </c>
      <c r="DS202">
        <v>1.5605239469233201</v>
      </c>
      <c r="DT202">
        <v>1.5246195293403499</v>
      </c>
      <c r="DU202">
        <v>1.7330421435727501</v>
      </c>
      <c r="DV202">
        <v>1.7709980798323</v>
      </c>
      <c r="DW202">
        <v>1.77115542962754</v>
      </c>
      <c r="DX202">
        <v>1.8523863417556601</v>
      </c>
      <c r="DY202">
        <v>1.8347810297789999</v>
      </c>
      <c r="DZ202">
        <v>1.94033725011425</v>
      </c>
    </row>
    <row r="203" spans="1:130" x14ac:dyDescent="0.45">
      <c r="A203" t="s">
        <v>106</v>
      </c>
      <c r="B203" t="s">
        <v>78</v>
      </c>
      <c r="C203" t="s">
        <v>79</v>
      </c>
      <c r="D203">
        <v>35</v>
      </c>
      <c r="E203" s="1" cm="1">
        <f t="array" ref="E203">SUMPRODUCT($G203:$DZ203,$G$2:$DZ$2)/SUMPRODUCT(--($G203:$DZ203&lt;&gt;""),$G$2:$DZ$2)</f>
        <v>1.1576459480978896</v>
      </c>
      <c r="F203" s="1" cm="1">
        <f t="array" ref="F203">SUMPRODUCT($G203:$DZ203,$F$2:$DY$2)/SUMPRODUCT(--($G203:$DZ203&lt;&gt;""),$F$2:$DY$2)</f>
        <v>1.0047018434171029</v>
      </c>
      <c r="G203">
        <v>1.2347679027923399</v>
      </c>
      <c r="H203">
        <v>0.96923747700884999</v>
      </c>
      <c r="I203">
        <v>1.2315801262108601</v>
      </c>
      <c r="J203">
        <v>0.97030419150219605</v>
      </c>
      <c r="K203">
        <v>1.23064590326538</v>
      </c>
      <c r="L203">
        <v>0.95383620993656704</v>
      </c>
      <c r="M203">
        <v>1.29451825747538</v>
      </c>
      <c r="N203">
        <v>1.01513548174978</v>
      </c>
      <c r="O203">
        <v>1.40027453238592</v>
      </c>
      <c r="P203">
        <v>1.0684235268701701</v>
      </c>
      <c r="Q203">
        <v>1.2449101313672</v>
      </c>
      <c r="R203">
        <v>1.0046910203654</v>
      </c>
      <c r="S203">
        <v>1.07659422379187</v>
      </c>
      <c r="T203">
        <v>1.0889048172792799</v>
      </c>
      <c r="U203">
        <v>1.04587331814413</v>
      </c>
      <c r="V203">
        <v>1.05446943833246</v>
      </c>
      <c r="W203">
        <v>1.24632157055902</v>
      </c>
      <c r="X203">
        <v>0.97206259113202598</v>
      </c>
      <c r="Y203">
        <v>1.0804865648955599</v>
      </c>
      <c r="Z203">
        <v>0.99742359359112698</v>
      </c>
      <c r="AA203">
        <v>1.1154673791829499</v>
      </c>
      <c r="AB203">
        <v>0.95388246599078497</v>
      </c>
      <c r="AC203">
        <v>1.09538102240111</v>
      </c>
      <c r="AD203">
        <v>1.0242734462618099</v>
      </c>
      <c r="AE203">
        <v>1.04264951748545</v>
      </c>
      <c r="AF203">
        <v>1.0037042507090399</v>
      </c>
      <c r="AG203">
        <v>1.1446464498358799</v>
      </c>
      <c r="AH203">
        <v>1.0389146028904701</v>
      </c>
      <c r="AI203">
        <v>1.02542536893631</v>
      </c>
      <c r="AJ203">
        <v>0.95681477659817404</v>
      </c>
      <c r="AK203">
        <v>1.0507111712414301</v>
      </c>
      <c r="AL203">
        <v>0.99144595835035798</v>
      </c>
      <c r="AM203">
        <v>1.12200588426559</v>
      </c>
      <c r="AN203">
        <v>0.98687942436923903</v>
      </c>
      <c r="AO203">
        <v>1.17739090096371</v>
      </c>
      <c r="AP203">
        <v>0.94457906566086003</v>
      </c>
      <c r="AQ203">
        <v>1.24994007350605</v>
      </c>
      <c r="AR203">
        <v>0.98676525154092598</v>
      </c>
      <c r="AS203">
        <v>1.06515647527757</v>
      </c>
      <c r="AT203">
        <v>0.90258521106991696</v>
      </c>
      <c r="AU203">
        <v>1.0574643080838599</v>
      </c>
      <c r="AV203">
        <v>1.00209548225065</v>
      </c>
      <c r="AW203">
        <v>1.17851639976131</v>
      </c>
      <c r="AX203">
        <v>0.97910882576459501</v>
      </c>
      <c r="AY203">
        <v>1.25933120329772</v>
      </c>
      <c r="AZ203">
        <v>1.0042303490914799</v>
      </c>
      <c r="BA203">
        <v>1.2302572945143899</v>
      </c>
      <c r="BB203">
        <v>1.03178134473051</v>
      </c>
      <c r="BC203">
        <v>1.05404693042196</v>
      </c>
      <c r="BD203">
        <v>1.04285110279313</v>
      </c>
      <c r="BE203">
        <v>1.30363566180144</v>
      </c>
      <c r="BF203">
        <v>1.03147631212571</v>
      </c>
      <c r="BG203">
        <v>1.0280055374019701</v>
      </c>
      <c r="BH203">
        <v>0.97316309601219497</v>
      </c>
      <c r="BI203">
        <v>1.04926296870264</v>
      </c>
      <c r="BJ203">
        <v>0.96638380792175005</v>
      </c>
      <c r="BK203">
        <v>1.4226164635491301</v>
      </c>
      <c r="BL203">
        <v>1.1015990529158399</v>
      </c>
      <c r="BM203">
        <v>1.0515625812096701</v>
      </c>
      <c r="BN203">
        <v>0.94939346515130296</v>
      </c>
      <c r="BO203">
        <v>1.18755342015028</v>
      </c>
      <c r="BP203">
        <v>1.01785688219222</v>
      </c>
      <c r="BQ203">
        <v>1.13693410566441</v>
      </c>
      <c r="BR203">
        <v>0.97699208486011602</v>
      </c>
      <c r="BS203">
        <v>1.08834233112616</v>
      </c>
      <c r="BT203">
        <v>0.938009428276257</v>
      </c>
      <c r="BU203">
        <v>1.24873316622615</v>
      </c>
      <c r="BV203">
        <v>0.93479973260007998</v>
      </c>
      <c r="BW203">
        <v>1.3147563853906199</v>
      </c>
      <c r="BX203">
        <v>1.05747101941657</v>
      </c>
      <c r="BY203">
        <v>1.1947251296770001</v>
      </c>
      <c r="BZ203">
        <v>1.0519531115507801</v>
      </c>
      <c r="CA203">
        <v>1.1965144572919999</v>
      </c>
      <c r="CB203">
        <v>0.99489929381473896</v>
      </c>
      <c r="CC203">
        <v>1.07366465699853</v>
      </c>
      <c r="CD203">
        <v>1.04751920726739</v>
      </c>
      <c r="CE203">
        <v>1.0968499928964499</v>
      </c>
      <c r="CF203">
        <v>1.0024736752014101</v>
      </c>
      <c r="CG203">
        <v>1.15407459693904</v>
      </c>
      <c r="CH203">
        <v>1.0383371527118599</v>
      </c>
      <c r="CI203">
        <v>1.05513336314023</v>
      </c>
      <c r="CJ203">
        <v>1.0292865554811399</v>
      </c>
      <c r="CK203">
        <v>1.0534910267709701</v>
      </c>
      <c r="CL203">
        <v>1.0024730659485299</v>
      </c>
      <c r="CM203">
        <v>1.0512663921719601</v>
      </c>
      <c r="CN203">
        <v>1.04463433067847</v>
      </c>
      <c r="CO203">
        <v>1.1882153404473099</v>
      </c>
      <c r="CP203">
        <v>1.07954631200999</v>
      </c>
      <c r="CQ203">
        <v>1.09659332492378</v>
      </c>
      <c r="CR203">
        <v>0.99331092148098499</v>
      </c>
      <c r="CS203">
        <v>1.0466438852472</v>
      </c>
      <c r="CT203">
        <v>0.97896656086903899</v>
      </c>
      <c r="CU203">
        <v>1.06217792816598</v>
      </c>
      <c r="CV203">
        <v>1.03537465021126</v>
      </c>
      <c r="CW203">
        <v>1.0935701627090499</v>
      </c>
      <c r="CX203">
        <v>0.98090418038995897</v>
      </c>
      <c r="CY203">
        <v>1.0629777087915</v>
      </c>
      <c r="CZ203">
        <v>1.0138376919179</v>
      </c>
      <c r="DA203">
        <v>1.1839770418768301</v>
      </c>
      <c r="DB203">
        <v>0.99309842976651597</v>
      </c>
      <c r="DC203">
        <v>1.08405415802981</v>
      </c>
      <c r="DD203">
        <v>0.98340582065836801</v>
      </c>
      <c r="DE203">
        <v>1.0475266099579099</v>
      </c>
      <c r="DF203">
        <v>1.0020883680794499</v>
      </c>
      <c r="DG203">
        <v>1.0836899786346601</v>
      </c>
      <c r="DH203">
        <v>1.0570818712333001</v>
      </c>
      <c r="DI203">
        <v>1.0196787737498501</v>
      </c>
      <c r="DJ203">
        <v>1.0652281338970999</v>
      </c>
      <c r="DK203">
        <v>1.1008708574460699</v>
      </c>
      <c r="DL203">
        <v>0.99038797899268205</v>
      </c>
      <c r="DM203">
        <v>1.0602583740889699</v>
      </c>
      <c r="DN203">
        <v>1.0527495518713099</v>
      </c>
      <c r="DO203">
        <v>1.1084700670260901</v>
      </c>
      <c r="DP203">
        <v>0.99656212801013599</v>
      </c>
      <c r="DQ203">
        <v>1.1369500885447299</v>
      </c>
      <c r="DR203">
        <v>0.98035231269314105</v>
      </c>
      <c r="DS203">
        <v>1.0773834122966299</v>
      </c>
      <c r="DT203">
        <v>0.957728143670876</v>
      </c>
      <c r="DU203">
        <v>1.10149914854843</v>
      </c>
      <c r="DV203">
        <v>1.00467901346234</v>
      </c>
      <c r="DW203">
        <v>1.10410752998011</v>
      </c>
      <c r="DX203">
        <v>1.10250406026866</v>
      </c>
      <c r="DY203">
        <v>1.05076820805282</v>
      </c>
      <c r="DZ203">
        <v>1.0641546501943899</v>
      </c>
    </row>
    <row r="204" spans="1:130" x14ac:dyDescent="0.45">
      <c r="A204" t="s">
        <v>106</v>
      </c>
      <c r="B204" t="s">
        <v>78</v>
      </c>
      <c r="C204" t="s">
        <v>79</v>
      </c>
      <c r="D204">
        <v>40</v>
      </c>
      <c r="E204" s="1" cm="1">
        <f t="array" ref="E204">SUMPRODUCT($G204:$DZ204,$G$2:$DZ$2)/SUMPRODUCT(--($G204:$DZ204&lt;&gt;""),$G$2:$DZ$2)</f>
        <v>1.0785190969573082</v>
      </c>
      <c r="F204" s="1" cm="1">
        <f t="array" ref="F204">SUMPRODUCT($G204:$DZ204,$F$2:$DY$2)/SUMPRODUCT(--($G204:$DZ204&lt;&gt;""),$F$2:$DY$2)</f>
        <v>0.94277931398353787</v>
      </c>
      <c r="G204">
        <v>1.08111150738415</v>
      </c>
      <c r="H204">
        <v>0.88521503579052696</v>
      </c>
      <c r="I204">
        <v>1.0777606017547099</v>
      </c>
      <c r="J204">
        <v>0.88541912554386304</v>
      </c>
      <c r="K204">
        <v>1.0793854566019501</v>
      </c>
      <c r="L204">
        <v>0.880591847107972</v>
      </c>
      <c r="M204">
        <v>1.19116123429613</v>
      </c>
      <c r="N204">
        <v>0.95627902486962002</v>
      </c>
      <c r="O204">
        <v>1.30434204651</v>
      </c>
      <c r="P204">
        <v>0.98199937775701895</v>
      </c>
      <c r="Q204">
        <v>1.20639875452039</v>
      </c>
      <c r="R204">
        <v>0.96889025869933898</v>
      </c>
      <c r="S204">
        <v>1</v>
      </c>
      <c r="T204">
        <v>1.0206995856849199</v>
      </c>
      <c r="U204">
        <v>1</v>
      </c>
      <c r="V204">
        <v>1.01326540549035</v>
      </c>
      <c r="W204">
        <v>1.18734377056565</v>
      </c>
      <c r="X204">
        <v>0.91130614568900803</v>
      </c>
      <c r="Y204">
        <v>1</v>
      </c>
      <c r="Z204">
        <v>0.94565167977845799</v>
      </c>
      <c r="AA204">
        <v>1.01370681309722</v>
      </c>
      <c r="AB204">
        <v>0.89217189483530301</v>
      </c>
      <c r="AC204">
        <v>0.999999999999999</v>
      </c>
      <c r="AD204">
        <v>0.99745629309975503</v>
      </c>
      <c r="AE204">
        <v>1.01223484336906</v>
      </c>
      <c r="AF204">
        <v>0.95046062405425502</v>
      </c>
      <c r="AG204">
        <v>1.0505723039619601</v>
      </c>
      <c r="AH204">
        <v>0.96469413732244502</v>
      </c>
      <c r="AI204">
        <v>0.999999999999999</v>
      </c>
      <c r="AJ204">
        <v>0.918459095493385</v>
      </c>
      <c r="AK204">
        <v>0.999999999999999</v>
      </c>
      <c r="AL204">
        <v>0.921017611855937</v>
      </c>
      <c r="AM204">
        <v>1.1000795607376199</v>
      </c>
      <c r="AN204">
        <v>0.94278351444445996</v>
      </c>
      <c r="AO204">
        <v>1.14239870883782</v>
      </c>
      <c r="AP204">
        <v>0.90260798764857697</v>
      </c>
      <c r="AQ204">
        <v>1.1257821648541599</v>
      </c>
      <c r="AR204">
        <v>0.925990850890968</v>
      </c>
      <c r="AS204">
        <v>1.0438482774037501</v>
      </c>
      <c r="AT204">
        <v>0.85156873238339703</v>
      </c>
      <c r="AU204">
        <v>1</v>
      </c>
      <c r="AV204">
        <v>0.97332703389772002</v>
      </c>
      <c r="AW204">
        <v>1.1351286508163601</v>
      </c>
      <c r="AX204">
        <v>0.95040227938534405</v>
      </c>
      <c r="AY204">
        <v>1.1469900670909901</v>
      </c>
      <c r="AZ204">
        <v>0.92543151500101295</v>
      </c>
      <c r="BA204">
        <v>1.16029242129812</v>
      </c>
      <c r="BB204">
        <v>0.95354581131619698</v>
      </c>
      <c r="BC204">
        <v>1</v>
      </c>
      <c r="BD204">
        <v>0.97648003452465504</v>
      </c>
      <c r="BE204">
        <v>1.1877087559148101</v>
      </c>
      <c r="BF204">
        <v>0.96859572053232101</v>
      </c>
      <c r="BG204">
        <v>1</v>
      </c>
      <c r="BH204">
        <v>0.93871181993439801</v>
      </c>
      <c r="BI204">
        <v>1.0103619091206699</v>
      </c>
      <c r="BJ204">
        <v>0.92178879460027396</v>
      </c>
      <c r="BK204">
        <v>1.0983179989062</v>
      </c>
      <c r="BL204">
        <v>0.90149280615448002</v>
      </c>
      <c r="BM204">
        <v>1</v>
      </c>
      <c r="BN204">
        <v>0.900062159939925</v>
      </c>
      <c r="BO204">
        <v>1.10112307025456</v>
      </c>
      <c r="BP204">
        <v>0.94201332787887304</v>
      </c>
      <c r="BQ204">
        <v>1.04106173667095</v>
      </c>
      <c r="BR204">
        <v>0.92495700488381905</v>
      </c>
      <c r="BS204">
        <v>1.04656803611145</v>
      </c>
      <c r="BT204">
        <v>0.90030879118277196</v>
      </c>
      <c r="BU204">
        <v>1.2431449983527301</v>
      </c>
      <c r="BV204">
        <v>0.90352172517728002</v>
      </c>
      <c r="BW204">
        <v>1.23178646696338</v>
      </c>
      <c r="BX204">
        <v>0.99506577224191695</v>
      </c>
      <c r="BY204">
        <v>1.0758018575652699</v>
      </c>
      <c r="BZ204">
        <v>0.96546801387022196</v>
      </c>
      <c r="CA204">
        <v>1.1560433438225901</v>
      </c>
      <c r="CB204">
        <v>0.94686897843870399</v>
      </c>
      <c r="CC204">
        <v>1</v>
      </c>
      <c r="CD204">
        <v>0.97647730976046898</v>
      </c>
      <c r="CE204">
        <v>1.0382204512883</v>
      </c>
      <c r="CF204">
        <v>0.96825242916227605</v>
      </c>
      <c r="CG204">
        <v>1.0448930140508199</v>
      </c>
      <c r="CH204">
        <v>1.00384390379333</v>
      </c>
      <c r="CI204">
        <v>1</v>
      </c>
      <c r="CJ204">
        <v>0.969755998780224</v>
      </c>
      <c r="CK204">
        <v>0.999999999999999</v>
      </c>
      <c r="CL204">
        <v>0.96699694460699304</v>
      </c>
      <c r="CM204">
        <v>1</v>
      </c>
      <c r="CN204">
        <v>1.00732089431224</v>
      </c>
      <c r="CO204">
        <v>1.11205092181458</v>
      </c>
      <c r="CP204">
        <v>1.01058859802007</v>
      </c>
      <c r="CQ204">
        <v>1.03606231908637</v>
      </c>
      <c r="CR204">
        <v>0.92911358531566901</v>
      </c>
      <c r="CS204">
        <v>1.0079141638539399</v>
      </c>
      <c r="CT204">
        <v>0.93373689932307402</v>
      </c>
      <c r="CU204">
        <v>0.999999999999999</v>
      </c>
      <c r="CV204">
        <v>1.00213289024635</v>
      </c>
      <c r="CW204">
        <v>1.0432949753663701</v>
      </c>
      <c r="CX204">
        <v>0.93818921316161596</v>
      </c>
      <c r="CY204">
        <v>1</v>
      </c>
      <c r="CZ204">
        <v>0.97024059284352004</v>
      </c>
      <c r="DA204">
        <v>1.0491633117430501</v>
      </c>
      <c r="DB204">
        <v>0.95349340035837904</v>
      </c>
      <c r="DC204">
        <v>1.0366609107977001</v>
      </c>
      <c r="DD204">
        <v>0.955271981994116</v>
      </c>
      <c r="DE204">
        <v>1</v>
      </c>
      <c r="DF204">
        <v>0.97523725479064105</v>
      </c>
      <c r="DG204">
        <v>1</v>
      </c>
      <c r="DH204">
        <v>0.98545107945004695</v>
      </c>
      <c r="DI204">
        <v>0.999999999999999</v>
      </c>
      <c r="DJ204">
        <v>1.0146388136462201</v>
      </c>
      <c r="DK204">
        <v>1.0653133116123701</v>
      </c>
      <c r="DL204">
        <v>0.95361781189877903</v>
      </c>
      <c r="DM204">
        <v>1</v>
      </c>
      <c r="DN204">
        <v>0.99337090121137295</v>
      </c>
      <c r="DO204">
        <v>1.0154881663842099</v>
      </c>
      <c r="DP204">
        <v>0.92592243087666304</v>
      </c>
      <c r="DQ204">
        <v>1.0300517098807001</v>
      </c>
      <c r="DR204">
        <v>0.91012150789564505</v>
      </c>
      <c r="DS204">
        <v>1.0079880183069601</v>
      </c>
      <c r="DT204">
        <v>0.89361470779624397</v>
      </c>
      <c r="DU204">
        <v>1.0204181898010001</v>
      </c>
      <c r="DV204">
        <v>0.97818554777868005</v>
      </c>
      <c r="DW204">
        <v>1</v>
      </c>
      <c r="DX204">
        <v>1.0272321937120801</v>
      </c>
      <c r="DY204">
        <v>1</v>
      </c>
      <c r="DZ204">
        <v>1.0260195168931401</v>
      </c>
    </row>
    <row r="205" spans="1:130" x14ac:dyDescent="0.45">
      <c r="A205" t="s">
        <v>106</v>
      </c>
      <c r="B205" t="s">
        <v>78</v>
      </c>
      <c r="C205" t="s">
        <v>79</v>
      </c>
      <c r="D205">
        <v>45</v>
      </c>
      <c r="E205" s="1" cm="1">
        <f t="array" ref="E205">SUMPRODUCT($G205:$DZ205,$G$2:$DZ$2)/SUMPRODUCT(--($G205:$DZ205&lt;&gt;""),$G$2:$DZ$2)</f>
        <v>1.0279351195290882</v>
      </c>
      <c r="F205" s="1" cm="1">
        <f t="array" ref="F205">SUMPRODUCT($G205:$DZ205,$F$2:$DY$2)/SUMPRODUCT(--($G205:$DZ205&lt;&gt;""),$F$2:$DY$2)</f>
        <v>0.90416615710963466</v>
      </c>
      <c r="G205">
        <v>1.0176869771650101</v>
      </c>
      <c r="H205">
        <v>0.856043876328211</v>
      </c>
      <c r="I205">
        <v>1.0161256156130001</v>
      </c>
      <c r="J205">
        <v>0.85765785944149997</v>
      </c>
      <c r="K205">
        <v>1.0184948199066499</v>
      </c>
      <c r="L205">
        <v>0.84879073784830805</v>
      </c>
      <c r="M205">
        <v>1.01134639468342</v>
      </c>
      <c r="N205">
        <v>0.90165254638626402</v>
      </c>
      <c r="O205">
        <v>1.2197115622330399</v>
      </c>
      <c r="P205">
        <v>0.93162276100925001</v>
      </c>
      <c r="Q205">
        <v>1.13261457816536</v>
      </c>
      <c r="R205">
        <v>0.91663619418842002</v>
      </c>
      <c r="S205">
        <v>0.95680501420939201</v>
      </c>
      <c r="T205">
        <v>0.99985130417506995</v>
      </c>
      <c r="U205">
        <v>0.95993752872031402</v>
      </c>
      <c r="V205">
        <v>0.97684206617255298</v>
      </c>
      <c r="W205">
        <v>1.1662378871018599</v>
      </c>
      <c r="X205">
        <v>0.88356508937761102</v>
      </c>
      <c r="Y205">
        <v>0.97328682030656199</v>
      </c>
      <c r="Z205">
        <v>0.91474213379233205</v>
      </c>
      <c r="AA205">
        <v>0.96734069900789499</v>
      </c>
      <c r="AB205">
        <v>0.86730118467927697</v>
      </c>
      <c r="AC205">
        <v>0.97186566821287401</v>
      </c>
      <c r="AD205">
        <v>0.95037505285776203</v>
      </c>
      <c r="AE205">
        <v>0.98836200043704403</v>
      </c>
      <c r="AF205">
        <v>0.92972347242012998</v>
      </c>
      <c r="AG205">
        <v>1.00917526528993</v>
      </c>
      <c r="AH205">
        <v>0.94146690684260304</v>
      </c>
      <c r="AI205">
        <v>0.94947559611884103</v>
      </c>
      <c r="AJ205">
        <v>0.87238591307010205</v>
      </c>
      <c r="AK205">
        <v>0.95766058279684096</v>
      </c>
      <c r="AL205">
        <v>0.89036428906389598</v>
      </c>
      <c r="AM205">
        <v>1.08063017060315</v>
      </c>
      <c r="AN205">
        <v>0.90760516547807402</v>
      </c>
      <c r="AO205">
        <v>1.0163816107387</v>
      </c>
      <c r="AP205">
        <v>0.86859952383044203</v>
      </c>
      <c r="AQ205">
        <v>1.1226234358121201</v>
      </c>
      <c r="AR205">
        <v>0.87171517710442004</v>
      </c>
      <c r="AS205">
        <v>0.93620927566098699</v>
      </c>
      <c r="AT205">
        <v>0.81013334689188898</v>
      </c>
      <c r="AU205">
        <v>0.97382977731682896</v>
      </c>
      <c r="AV205">
        <v>0.94322008504173205</v>
      </c>
      <c r="AW205">
        <v>1.06620027436981</v>
      </c>
      <c r="AX205">
        <v>0.88315074215276401</v>
      </c>
      <c r="AY205">
        <v>1.12343848350024</v>
      </c>
      <c r="AZ205">
        <v>0.89914479063034003</v>
      </c>
      <c r="BA205">
        <v>1.1081272035687499</v>
      </c>
      <c r="BB205">
        <v>0.90886909479409805</v>
      </c>
      <c r="BC205">
        <v>0.98695958934567696</v>
      </c>
      <c r="BD205">
        <v>0.922358653748516</v>
      </c>
      <c r="BE205">
        <v>1.1194684493692</v>
      </c>
      <c r="BF205">
        <v>0.91283054662430396</v>
      </c>
      <c r="BG205">
        <v>0.95533195349768296</v>
      </c>
      <c r="BH205">
        <v>0.91299616128115102</v>
      </c>
      <c r="BI205">
        <v>0.97471813702830901</v>
      </c>
      <c r="BJ205">
        <v>0.89387816129311704</v>
      </c>
      <c r="BK205">
        <v>1.08642730254613</v>
      </c>
      <c r="BL205">
        <v>0.867100246560359</v>
      </c>
      <c r="BM205">
        <v>0.97431225298567803</v>
      </c>
      <c r="BN205">
        <v>0.87952287491763204</v>
      </c>
      <c r="BO205">
        <v>1.04985800268082</v>
      </c>
      <c r="BP205">
        <v>0.92081518681867203</v>
      </c>
      <c r="BQ205">
        <v>0.94191724545454403</v>
      </c>
      <c r="BR205">
        <v>0.86866710313602202</v>
      </c>
      <c r="BS205">
        <v>0.98034184319833695</v>
      </c>
      <c r="BT205">
        <v>0.83737527194933403</v>
      </c>
      <c r="BU205">
        <v>1.2179743709758</v>
      </c>
      <c r="BV205">
        <v>0.87964018291519197</v>
      </c>
      <c r="BW205">
        <v>1.1319197421326901</v>
      </c>
      <c r="BX205">
        <v>0.92991517457594197</v>
      </c>
      <c r="BY205">
        <v>1.0401699138004099</v>
      </c>
      <c r="BZ205">
        <v>0.91731639164434897</v>
      </c>
      <c r="CA205">
        <v>1.08367770449425</v>
      </c>
      <c r="CB205">
        <v>0.90451887704692502</v>
      </c>
      <c r="CC205">
        <v>0.96657446635163702</v>
      </c>
      <c r="CD205">
        <v>0.94953739612188304</v>
      </c>
      <c r="CE205">
        <v>0.92846911781863595</v>
      </c>
      <c r="CF205">
        <v>0.87900893459734997</v>
      </c>
      <c r="CG205">
        <v>0.96829530217159199</v>
      </c>
      <c r="CH205">
        <v>0.94123780628616005</v>
      </c>
      <c r="CI205">
        <v>0.95850092326950997</v>
      </c>
      <c r="CJ205">
        <v>0.93352776567073703</v>
      </c>
      <c r="CK205">
        <v>0.96835691997323603</v>
      </c>
      <c r="CL205">
        <v>0.93556741490221396</v>
      </c>
      <c r="CM205">
        <v>0.95605670982545099</v>
      </c>
      <c r="CN205">
        <v>0.96838873411244097</v>
      </c>
      <c r="CO205">
        <v>1.07829739248762</v>
      </c>
      <c r="CP205">
        <v>0.98193055854760403</v>
      </c>
      <c r="CQ205">
        <v>0.99849811614015904</v>
      </c>
      <c r="CR205">
        <v>0.89540647844814303</v>
      </c>
      <c r="CS205">
        <v>0.92551311749259102</v>
      </c>
      <c r="CT205">
        <v>0.88547640316431098</v>
      </c>
      <c r="CU205">
        <v>0.96939216787782001</v>
      </c>
      <c r="CV205">
        <v>0.97628720457742801</v>
      </c>
      <c r="CW205">
        <v>0.92122351237142897</v>
      </c>
      <c r="CX205">
        <v>0.87964684288966299</v>
      </c>
      <c r="CY205">
        <v>0.95055524628463794</v>
      </c>
      <c r="CZ205">
        <v>0.94341734469599603</v>
      </c>
      <c r="DA205">
        <v>0.96932289197536503</v>
      </c>
      <c r="DB205">
        <v>0.88552278500113302</v>
      </c>
      <c r="DC205">
        <v>0.971350522463164</v>
      </c>
      <c r="DD205">
        <v>0.92681149485966796</v>
      </c>
      <c r="DE205">
        <v>0.96275273408543705</v>
      </c>
      <c r="DF205">
        <v>0.95246192764367699</v>
      </c>
      <c r="DG205">
        <v>0.95097060669938505</v>
      </c>
      <c r="DH205">
        <v>0.95950406030075797</v>
      </c>
      <c r="DI205">
        <v>0.97038838784022297</v>
      </c>
      <c r="DJ205">
        <v>0.95287364828764998</v>
      </c>
      <c r="DK205">
        <v>1.0114878342970699</v>
      </c>
      <c r="DL205">
        <v>0.89446759761585803</v>
      </c>
      <c r="DM205">
        <v>0.96372375286382395</v>
      </c>
      <c r="DN205">
        <v>0.94554787352777703</v>
      </c>
      <c r="DO205">
        <v>0.96956880826243497</v>
      </c>
      <c r="DP205">
        <v>0.88614689276111402</v>
      </c>
      <c r="DQ205">
        <v>0.98100560405937698</v>
      </c>
      <c r="DR205">
        <v>0.87153944977428199</v>
      </c>
      <c r="DS205">
        <v>0.99099713497879005</v>
      </c>
      <c r="DT205">
        <v>0.86855866034479001</v>
      </c>
      <c r="DU205">
        <v>0.95984326263872499</v>
      </c>
      <c r="DV205">
        <v>0.924350425349865</v>
      </c>
      <c r="DW205">
        <v>0.96432838704579804</v>
      </c>
      <c r="DX205">
        <v>1.00771096848561</v>
      </c>
      <c r="DY205">
        <v>0.96452572362604405</v>
      </c>
      <c r="DZ205">
        <v>1.0158182133156</v>
      </c>
    </row>
    <row r="206" spans="1:130" x14ac:dyDescent="0.45">
      <c r="A206" t="s">
        <v>106</v>
      </c>
      <c r="B206" t="s">
        <v>78</v>
      </c>
      <c r="C206" t="s">
        <v>79</v>
      </c>
      <c r="D206">
        <v>50</v>
      </c>
      <c r="E206" s="1" cm="1">
        <f t="array" ref="E206">SUMPRODUCT($G206:$DZ206,$G$2:$DZ$2)/SUMPRODUCT(--($G206:$DZ206&lt;&gt;""),$G$2:$DZ$2)</f>
        <v>0.98278709312695289</v>
      </c>
      <c r="F206" s="1" cm="1">
        <f t="array" ref="F206">SUMPRODUCT($G206:$DZ206,$F$2:$DY$2)/SUMPRODUCT(--($G206:$DZ206&lt;&gt;""),$F$2:$DY$2)</f>
        <v>0.86982031580471908</v>
      </c>
      <c r="G206">
        <v>0.96523925663890398</v>
      </c>
      <c r="H206">
        <v>0.82539984381833298</v>
      </c>
      <c r="I206">
        <v>0.968195969649562</v>
      </c>
      <c r="J206">
        <v>0.828576477613572</v>
      </c>
      <c r="K206">
        <v>0.96761902410068301</v>
      </c>
      <c r="L206">
        <v>0.82601250765382395</v>
      </c>
      <c r="M206">
        <v>0.92522048649101696</v>
      </c>
      <c r="N206">
        <v>0.87174867933100797</v>
      </c>
      <c r="O206">
        <v>1.1218638155057099</v>
      </c>
      <c r="P206">
        <v>0.89970173414098098</v>
      </c>
      <c r="Q206">
        <v>1.11259627773619</v>
      </c>
      <c r="R206">
        <v>0.89539494731955604</v>
      </c>
      <c r="S206">
        <v>0.91851238523536105</v>
      </c>
      <c r="T206">
        <v>0.976755094546782</v>
      </c>
      <c r="U206">
        <v>0.92222611654045406</v>
      </c>
      <c r="V206">
        <v>0.95609336903546605</v>
      </c>
      <c r="W206">
        <v>1.03221162300058</v>
      </c>
      <c r="X206">
        <v>0.82766795253023995</v>
      </c>
      <c r="Y206">
        <v>0.939119873127362</v>
      </c>
      <c r="Z206">
        <v>0.85698367764077898</v>
      </c>
      <c r="AA206">
        <v>0.93708570079174702</v>
      </c>
      <c r="AB206">
        <v>0.84481772267159105</v>
      </c>
      <c r="AC206">
        <v>0.90526115338983004</v>
      </c>
      <c r="AD206">
        <v>0.89225334677668999</v>
      </c>
      <c r="AE206">
        <v>0.93601931072795996</v>
      </c>
      <c r="AF206">
        <v>0.86887574650941302</v>
      </c>
      <c r="AG206">
        <v>0.96365600455422296</v>
      </c>
      <c r="AH206">
        <v>0.90919022298278995</v>
      </c>
      <c r="AI206">
        <v>0.93064882812682004</v>
      </c>
      <c r="AJ206">
        <v>0.85147536881083097</v>
      </c>
      <c r="AK206">
        <v>0.88539300033318602</v>
      </c>
      <c r="AL206">
        <v>0.84616228843656505</v>
      </c>
      <c r="AM206">
        <v>1.0013060501454101</v>
      </c>
      <c r="AN206">
        <v>0.84835036311085099</v>
      </c>
      <c r="AO206">
        <v>0.90062715495635703</v>
      </c>
      <c r="AP206">
        <v>0.82380125947260896</v>
      </c>
      <c r="AQ206">
        <v>1.06314557499931</v>
      </c>
      <c r="AR206">
        <v>0.84312123278655704</v>
      </c>
      <c r="AS206">
        <v>0.90919983390769399</v>
      </c>
      <c r="AT206">
        <v>0.78458072580535299</v>
      </c>
      <c r="AU206">
        <v>0.92195427486897996</v>
      </c>
      <c r="AV206">
        <v>0.91895873905303804</v>
      </c>
      <c r="AW206">
        <v>0.92703059094350804</v>
      </c>
      <c r="AX206">
        <v>0.85540144889374703</v>
      </c>
      <c r="AY206">
        <v>1.01701271757426</v>
      </c>
      <c r="AZ206">
        <v>0.85515928789074003</v>
      </c>
      <c r="BA206">
        <v>1.0568766331630399</v>
      </c>
      <c r="BB206">
        <v>0.88353311198369899</v>
      </c>
      <c r="BC206">
        <v>0.96635605564562099</v>
      </c>
      <c r="BD206">
        <v>0.88768382803500001</v>
      </c>
      <c r="BE206">
        <v>1.0945107662231399</v>
      </c>
      <c r="BF206">
        <v>0.88024006096276797</v>
      </c>
      <c r="BG206">
        <v>0.93529692755670801</v>
      </c>
      <c r="BH206">
        <v>0.89097204469467295</v>
      </c>
      <c r="BI206">
        <v>0.93805723892591597</v>
      </c>
      <c r="BJ206">
        <v>0.86022931897309396</v>
      </c>
      <c r="BK206">
        <v>1.0624356352159701</v>
      </c>
      <c r="BL206">
        <v>0.83828799137495502</v>
      </c>
      <c r="BM206">
        <v>0.92495543860145202</v>
      </c>
      <c r="BN206">
        <v>0.84269966702663601</v>
      </c>
      <c r="BO206">
        <v>0.99861187532127405</v>
      </c>
      <c r="BP206">
        <v>0.86354142677236601</v>
      </c>
      <c r="BQ206">
        <v>0.92518722194355696</v>
      </c>
      <c r="BR206">
        <v>0.83724707882288096</v>
      </c>
      <c r="BS206">
        <v>0.94055828175074896</v>
      </c>
      <c r="BT206">
        <v>0.81170541267215701</v>
      </c>
      <c r="BU206">
        <v>1.19349859956222</v>
      </c>
      <c r="BV206">
        <v>0.86193562144359703</v>
      </c>
      <c r="BW206">
        <v>1.10018497947669</v>
      </c>
      <c r="BX206">
        <v>0.89344887781224003</v>
      </c>
      <c r="BY206">
        <v>1.0371720374761</v>
      </c>
      <c r="BZ206">
        <v>0.88679032747106301</v>
      </c>
      <c r="CA206">
        <v>1.0140703050042501</v>
      </c>
      <c r="CB206">
        <v>0.87943705923334303</v>
      </c>
      <c r="CC206">
        <v>0.91865208978328095</v>
      </c>
      <c r="CD206">
        <v>0.90487477594915999</v>
      </c>
      <c r="CE206">
        <v>0.88597322980760096</v>
      </c>
      <c r="CF206">
        <v>0.84480241155552904</v>
      </c>
      <c r="CG206">
        <v>0.93957430371366601</v>
      </c>
      <c r="CH206">
        <v>0.92053470054007702</v>
      </c>
      <c r="CI206">
        <v>0.904404915172216</v>
      </c>
      <c r="CJ206">
        <v>0.91840949802536398</v>
      </c>
      <c r="CK206">
        <v>0.92669393845185999</v>
      </c>
      <c r="CL206">
        <v>0.90858555060516699</v>
      </c>
      <c r="CM206">
        <v>0.90612248044643495</v>
      </c>
      <c r="CN206">
        <v>0.90380528707310004</v>
      </c>
      <c r="CO206">
        <v>1.02530019558983</v>
      </c>
      <c r="CP206">
        <v>0.92930364751940897</v>
      </c>
      <c r="CQ206">
        <v>0.97445298221287102</v>
      </c>
      <c r="CR206">
        <v>0.87222497999662496</v>
      </c>
      <c r="CS206">
        <v>0.90040866936326502</v>
      </c>
      <c r="CT206">
        <v>0.86001375513963896</v>
      </c>
      <c r="CU206">
        <v>0.92338748019835903</v>
      </c>
      <c r="CV206">
        <v>0.92532743746833901</v>
      </c>
      <c r="CW206">
        <v>0.89300990856079498</v>
      </c>
      <c r="CX206">
        <v>0.84300748620435295</v>
      </c>
      <c r="CY206">
        <v>0.89064002424057598</v>
      </c>
      <c r="CZ206">
        <v>0.885214042878401</v>
      </c>
      <c r="DA206">
        <v>0.91509987383004299</v>
      </c>
      <c r="DB206">
        <v>0.87472423522391296</v>
      </c>
      <c r="DC206">
        <v>0.91878308589300395</v>
      </c>
      <c r="DD206">
        <v>0.87709557164618301</v>
      </c>
      <c r="DE206">
        <v>0.93112581924121296</v>
      </c>
      <c r="DF206">
        <v>0.92342075457373196</v>
      </c>
      <c r="DG206">
        <v>0.90689686648877299</v>
      </c>
      <c r="DH206">
        <v>0.91100087827318799</v>
      </c>
      <c r="DI206">
        <v>0.90406111764972596</v>
      </c>
      <c r="DJ206">
        <v>0.89240124151463496</v>
      </c>
      <c r="DK206">
        <v>0.98580977013565496</v>
      </c>
      <c r="DL206">
        <v>0.87050717075231698</v>
      </c>
      <c r="DM206">
        <v>0.95009131000893299</v>
      </c>
      <c r="DN206">
        <v>0.92108165868022196</v>
      </c>
      <c r="DO206">
        <v>0.90193747333761198</v>
      </c>
      <c r="DP206">
        <v>0.865719623855288</v>
      </c>
      <c r="DQ206">
        <v>0.91826903604380905</v>
      </c>
      <c r="DR206">
        <v>0.85380604203299104</v>
      </c>
      <c r="DS206">
        <v>0.97771058854912996</v>
      </c>
      <c r="DT206">
        <v>0.84001180572030698</v>
      </c>
      <c r="DU206">
        <v>0.91509796200156202</v>
      </c>
      <c r="DV206">
        <v>0.90492304484326902</v>
      </c>
      <c r="DW206">
        <v>0.93837139260207303</v>
      </c>
      <c r="DX206">
        <v>0.98348781307685296</v>
      </c>
      <c r="DY206">
        <v>0.95220611602100402</v>
      </c>
      <c r="DZ206">
        <v>0.99112744433424604</v>
      </c>
    </row>
    <row r="207" spans="1:130" x14ac:dyDescent="0.45">
      <c r="A207" t="s">
        <v>106</v>
      </c>
      <c r="B207" t="s">
        <v>120</v>
      </c>
      <c r="C207" t="s">
        <v>79</v>
      </c>
      <c r="D207">
        <v>30</v>
      </c>
      <c r="E207" s="1" cm="1">
        <f t="array" ref="E207">SUMPRODUCT($G207:$DZ207,$G$2:$DZ$2)/SUMPRODUCT(--($G207:$DZ207&lt;&gt;""),$G$2:$DZ$2)</f>
        <v>1.222217134461181</v>
      </c>
      <c r="F207" s="1" cm="1">
        <f t="array" ref="F207">SUMPRODUCT($G207:$DZ207,$F$2:$DY$2)/SUMPRODUCT(--($G207:$DZ207&lt;&gt;""),$F$2:$DY$2)</f>
        <v>1.0667209985550101</v>
      </c>
      <c r="G207">
        <v>1.26429002590842</v>
      </c>
      <c r="H207">
        <v>1.0052613485982</v>
      </c>
      <c r="I207">
        <v>1.2651731878399299</v>
      </c>
      <c r="J207">
        <v>1.0114482285264801</v>
      </c>
      <c r="K207">
        <v>1.26338352446146</v>
      </c>
      <c r="L207">
        <v>1.00158795457823</v>
      </c>
      <c r="M207">
        <v>1.34780897956932</v>
      </c>
      <c r="N207">
        <v>1.0530200017346401</v>
      </c>
      <c r="O207">
        <v>1.4457593151980099</v>
      </c>
      <c r="P207">
        <v>1.13925828332442</v>
      </c>
      <c r="Q207">
        <v>1.36793689133283</v>
      </c>
      <c r="R207">
        <v>1.0989769153682001</v>
      </c>
      <c r="S207">
        <v>1.12248689970184</v>
      </c>
      <c r="T207">
        <v>1.12580886731751</v>
      </c>
      <c r="U207">
        <v>1.0915871815759499</v>
      </c>
      <c r="V207">
        <v>1.0980718652155601</v>
      </c>
      <c r="W207">
        <v>1.22755530011799</v>
      </c>
      <c r="X207">
        <v>1.0250759040995701</v>
      </c>
      <c r="Y207">
        <v>1.1796602530512199</v>
      </c>
      <c r="Z207">
        <v>1.0440551875153901</v>
      </c>
      <c r="AA207">
        <v>1.1785957050851601</v>
      </c>
      <c r="AB207">
        <v>1.00760676363436</v>
      </c>
      <c r="AC207">
        <v>1.16809733109397</v>
      </c>
      <c r="AD207">
        <v>1.0763567396201399</v>
      </c>
      <c r="AE207">
        <v>1.1524706442917101</v>
      </c>
      <c r="AF207">
        <v>1.06546684039953</v>
      </c>
      <c r="AG207">
        <v>1.1776671805093299</v>
      </c>
      <c r="AH207">
        <v>1.0793755556856699</v>
      </c>
      <c r="AI207">
        <v>1.05944333917617</v>
      </c>
      <c r="AJ207">
        <v>1.02588586484782</v>
      </c>
      <c r="AK207">
        <v>1.0913101770946001</v>
      </c>
      <c r="AL207">
        <v>1.09188604401167</v>
      </c>
      <c r="AM207">
        <v>1.2072708526853499</v>
      </c>
      <c r="AN207">
        <v>1.05302601136753</v>
      </c>
      <c r="AO207">
        <v>1.2640871207811799</v>
      </c>
      <c r="AP207">
        <v>1.02054814129792</v>
      </c>
      <c r="AQ207">
        <v>1.2807381071794901</v>
      </c>
      <c r="AR207">
        <v>1.0090860621045501</v>
      </c>
      <c r="AS207">
        <v>1.14870644783329</v>
      </c>
      <c r="AT207">
        <v>0.94434383241796904</v>
      </c>
      <c r="AU207">
        <v>1.1911809715324599</v>
      </c>
      <c r="AV207">
        <v>1.10125053579051</v>
      </c>
      <c r="AW207">
        <v>1.2176977975813399</v>
      </c>
      <c r="AX207">
        <v>1.0331581026390499</v>
      </c>
      <c r="AY207">
        <v>1.2978690504399899</v>
      </c>
      <c r="AZ207">
        <v>1.05874220008023</v>
      </c>
      <c r="BA207">
        <v>1.2802471406954401</v>
      </c>
      <c r="BB207">
        <v>1.10062289063913</v>
      </c>
      <c r="BC207">
        <v>1.1657500796588101</v>
      </c>
      <c r="BD207">
        <v>1.1123144212217999</v>
      </c>
      <c r="BE207">
        <v>1.33642894925345</v>
      </c>
      <c r="BF207">
        <v>1.0903943610745199</v>
      </c>
      <c r="BG207">
        <v>1.11680116455939</v>
      </c>
      <c r="BH207">
        <v>1.07852094586891</v>
      </c>
      <c r="BI207">
        <v>1.13492684021287</v>
      </c>
      <c r="BJ207">
        <v>1.0671194923966201</v>
      </c>
      <c r="BK207">
        <v>1.45858366801933</v>
      </c>
      <c r="BL207">
        <v>1.15098754667874</v>
      </c>
      <c r="BM207">
        <v>1.1047967002560599</v>
      </c>
      <c r="BN207">
        <v>1.0059992357204799</v>
      </c>
      <c r="BO207">
        <v>1.27194612872276</v>
      </c>
      <c r="BP207">
        <v>1.06153265419596</v>
      </c>
      <c r="BQ207">
        <v>1.2612925905721</v>
      </c>
      <c r="BR207">
        <v>1.0344941043907301</v>
      </c>
      <c r="BS207">
        <v>1.13154780119278</v>
      </c>
      <c r="BT207">
        <v>0.98370854524077</v>
      </c>
      <c r="BU207">
        <v>1.34465199094593</v>
      </c>
      <c r="BV207">
        <v>1.0391610807306799</v>
      </c>
      <c r="BW207">
        <v>1.3519483816914999</v>
      </c>
      <c r="BX207">
        <v>1.12307594564072</v>
      </c>
      <c r="BY207">
        <v>1.23802343287135</v>
      </c>
      <c r="BZ207">
        <v>1.1177138049286199</v>
      </c>
      <c r="CA207">
        <v>1.3211317346917699</v>
      </c>
      <c r="CB207">
        <v>1.0948682517749</v>
      </c>
      <c r="CC207">
        <v>1.1362903902558199</v>
      </c>
      <c r="CD207">
        <v>1.0846347971321399</v>
      </c>
      <c r="CE207">
        <v>1.18426406575372</v>
      </c>
      <c r="CF207">
        <v>1.0916632383556699</v>
      </c>
      <c r="CG207">
        <v>1.20841827720281</v>
      </c>
      <c r="CH207">
        <v>1.0788396178599999</v>
      </c>
      <c r="CI207">
        <v>1.08638666250983</v>
      </c>
      <c r="CJ207">
        <v>1.0861151958758</v>
      </c>
      <c r="CK207">
        <v>1.1491508547428</v>
      </c>
      <c r="CL207">
        <v>1.08109342051366</v>
      </c>
      <c r="CM207">
        <v>1.1574679638160399</v>
      </c>
      <c r="CN207">
        <v>1.10837507274629</v>
      </c>
      <c r="CO207">
        <v>1.26049661824659</v>
      </c>
      <c r="CP207">
        <v>1.1703689739633001</v>
      </c>
      <c r="CQ207">
        <v>1.1905433429035699</v>
      </c>
      <c r="CR207">
        <v>1.07479514245048</v>
      </c>
      <c r="CS207">
        <v>1.1700999337410301</v>
      </c>
      <c r="CT207">
        <v>1.0422135378318</v>
      </c>
      <c r="CU207">
        <v>1.14449754909419</v>
      </c>
      <c r="CV207">
        <v>1.0960936320894701</v>
      </c>
      <c r="CW207">
        <v>1.12513006129043</v>
      </c>
      <c r="CX207">
        <v>1.0170345584007101</v>
      </c>
      <c r="CY207">
        <v>1.11472595785189</v>
      </c>
      <c r="CZ207">
        <v>1.0764202870048301</v>
      </c>
      <c r="DA207">
        <v>1.3091309047895401</v>
      </c>
      <c r="DB207">
        <v>1.0833611991623699</v>
      </c>
      <c r="DC207">
        <v>1.1754906351630301</v>
      </c>
      <c r="DD207">
        <v>1.0710846898569599</v>
      </c>
      <c r="DE207">
        <v>1.1520139771137701</v>
      </c>
      <c r="DF207">
        <v>1.06860550214002</v>
      </c>
      <c r="DG207">
        <v>1.1897959746873501</v>
      </c>
      <c r="DH207">
        <v>1.0983189878186099</v>
      </c>
      <c r="DI207">
        <v>1.0513888088785399</v>
      </c>
      <c r="DJ207">
        <v>1.0969547694570601</v>
      </c>
      <c r="DK207">
        <v>1.1553161257770499</v>
      </c>
      <c r="DL207">
        <v>1.0593192788683801</v>
      </c>
      <c r="DM207">
        <v>1.1244191506687</v>
      </c>
      <c r="DN207">
        <v>1.0961248939469901</v>
      </c>
      <c r="DO207">
        <v>1.1712899019448</v>
      </c>
      <c r="DP207">
        <v>1.0348088665875801</v>
      </c>
      <c r="DQ207">
        <v>1.2098309796328299</v>
      </c>
      <c r="DR207">
        <v>1.0243761116066099</v>
      </c>
      <c r="DS207">
        <v>1.1073334298087201</v>
      </c>
      <c r="DT207">
        <v>0.99565306735135095</v>
      </c>
      <c r="DU207">
        <v>1.1583794272546799</v>
      </c>
      <c r="DV207">
        <v>1.0519293776605201</v>
      </c>
      <c r="DW207">
        <v>1.1614464393748001</v>
      </c>
      <c r="DX207">
        <v>1.13315039793107</v>
      </c>
      <c r="DY207">
        <v>1.11829348930202</v>
      </c>
      <c r="DZ207">
        <v>1.14637199811424</v>
      </c>
    </row>
    <row r="208" spans="1:130" x14ac:dyDescent="0.45">
      <c r="A208" t="s">
        <v>137</v>
      </c>
      <c r="B208" t="s">
        <v>102</v>
      </c>
      <c r="C208" t="s">
        <v>82</v>
      </c>
      <c r="D208">
        <v>30</v>
      </c>
      <c r="E208" s="1" cm="1">
        <f t="array" ref="E208">SUMPRODUCT($G208:$DZ208,$G$2:$DZ$2)/SUMPRODUCT(--($G208:$DZ208&lt;&gt;""),$G$2:$DZ$2)</f>
        <v>1.36512772044932</v>
      </c>
      <c r="F208" s="1" cm="1">
        <f t="array" ref="F208">SUMPRODUCT($G208:$DZ208,$F$2:$DY$2)/SUMPRODUCT(--($G208:$DZ208&lt;&gt;""),$F$2:$DY$2)</f>
        <v>1.319286521077826</v>
      </c>
      <c r="G208">
        <v>1.2584141026400999</v>
      </c>
      <c r="H208">
        <v>1.2109215797947901</v>
      </c>
      <c r="I208">
        <v>1.2612167128609699</v>
      </c>
      <c r="J208">
        <v>1.21407076934874</v>
      </c>
      <c r="K208">
        <v>1.2518248793768501</v>
      </c>
      <c r="L208">
        <v>1.1991678026971699</v>
      </c>
      <c r="M208">
        <v>1.32119147078451</v>
      </c>
      <c r="N208">
        <v>1.32763024243987</v>
      </c>
      <c r="O208">
        <v>1.38705955200026</v>
      </c>
      <c r="P208">
        <v>1.3529389570507799</v>
      </c>
      <c r="Q208">
        <v>1.3257347914567099</v>
      </c>
      <c r="R208">
        <v>1.29679478473064</v>
      </c>
      <c r="S208">
        <v>1.44292836217305</v>
      </c>
      <c r="T208">
        <v>1.5360105767560699</v>
      </c>
      <c r="U208">
        <v>1.51240109386068</v>
      </c>
      <c r="V208">
        <v>1.6178727114978999</v>
      </c>
      <c r="W208">
        <v>1.3051345150595901</v>
      </c>
      <c r="X208">
        <v>1.2296348711571901</v>
      </c>
      <c r="Y208">
        <v>1.44424483712343</v>
      </c>
      <c r="Z208">
        <v>1.34919034539479</v>
      </c>
      <c r="AA208">
        <v>1.35749697224843</v>
      </c>
      <c r="AB208">
        <v>1.32151881407449</v>
      </c>
      <c r="AC208">
        <v>1.3956007198509</v>
      </c>
      <c r="AD208">
        <v>1.42874400206359</v>
      </c>
      <c r="AE208">
        <v>1.3234806326553901</v>
      </c>
      <c r="AF208">
        <v>1.32697277433159</v>
      </c>
      <c r="AG208">
        <v>1.44888508604855</v>
      </c>
      <c r="AH208">
        <v>1.4331404906221601</v>
      </c>
      <c r="AI208">
        <v>1.4289294258823499</v>
      </c>
      <c r="AJ208">
        <v>1.3981119811040299</v>
      </c>
      <c r="AK208">
        <v>1.4228088774011201</v>
      </c>
      <c r="AL208">
        <v>1.26554907224645</v>
      </c>
      <c r="AM208">
        <v>1.3404142640124801</v>
      </c>
      <c r="AN208">
        <v>1.3179419788583899</v>
      </c>
      <c r="AO208">
        <v>1.3526493267656301</v>
      </c>
      <c r="AP208">
        <v>1.2986509029837301</v>
      </c>
      <c r="AQ208">
        <v>1.4186986121449501</v>
      </c>
      <c r="AR208">
        <v>1.27469709107578</v>
      </c>
      <c r="AS208">
        <v>1.29109320359168</v>
      </c>
      <c r="AT208">
        <v>1.15094236251608</v>
      </c>
      <c r="AU208">
        <v>1.41177290275485</v>
      </c>
      <c r="AV208">
        <v>1.4135577536422499</v>
      </c>
      <c r="AW208">
        <v>1.3392374917438199</v>
      </c>
      <c r="AX208">
        <v>1.32491941805456</v>
      </c>
      <c r="AY208">
        <v>1.3411438601794201</v>
      </c>
      <c r="AZ208">
        <v>1.3231454828584699</v>
      </c>
      <c r="BA208">
        <v>1.3460371545067999</v>
      </c>
      <c r="BB208">
        <v>1.32783390915079</v>
      </c>
      <c r="BC208">
        <v>1.3179542215670501</v>
      </c>
      <c r="BD208">
        <v>1.3093008231994401</v>
      </c>
      <c r="BE208">
        <v>1.2932306749767899</v>
      </c>
      <c r="BF208">
        <v>1.25087883108537</v>
      </c>
      <c r="BG208">
        <v>1.32975448459917</v>
      </c>
      <c r="BH208">
        <v>1.33838782482564</v>
      </c>
      <c r="BI208">
        <v>1.30015519866554</v>
      </c>
      <c r="BJ208">
        <v>1.29997956165843</v>
      </c>
      <c r="BK208">
        <v>1.33865737507847</v>
      </c>
      <c r="BL208">
        <v>1.22103463983783</v>
      </c>
      <c r="BM208">
        <v>1.4193790657111101</v>
      </c>
      <c r="BN208">
        <v>1.28590674953596</v>
      </c>
      <c r="BO208">
        <v>1.33265422009083</v>
      </c>
      <c r="BP208">
        <v>1.32977928859831</v>
      </c>
      <c r="BQ208">
        <v>1.3679127123419501</v>
      </c>
      <c r="BR208">
        <v>1.3360728608702299</v>
      </c>
      <c r="BS208">
        <v>1.3686769513142101</v>
      </c>
      <c r="BT208">
        <v>1.29675674849448</v>
      </c>
      <c r="BU208">
        <v>1.3821886917981301</v>
      </c>
      <c r="BV208">
        <v>1.0931642856914301</v>
      </c>
      <c r="BW208">
        <v>1.30380861872969</v>
      </c>
      <c r="BX208">
        <v>1.2567323360640501</v>
      </c>
      <c r="BY208">
        <v>1.2972266589727699</v>
      </c>
      <c r="BZ208">
        <v>1.2352569161375699</v>
      </c>
      <c r="CA208">
        <v>1.3512554827544601</v>
      </c>
      <c r="CB208">
        <v>1.30353353898332</v>
      </c>
      <c r="CC208">
        <v>1.4605937347238001</v>
      </c>
      <c r="CD208">
        <v>1.42921123920482</v>
      </c>
      <c r="CE208">
        <v>1.27598873591493</v>
      </c>
      <c r="CF208">
        <v>1.2371285419523399</v>
      </c>
      <c r="CG208">
        <v>1.41975590370251</v>
      </c>
      <c r="CH208">
        <v>1.46503116696228</v>
      </c>
      <c r="CI208">
        <v>1.4961307226218099</v>
      </c>
      <c r="CJ208">
        <v>1.47171880515817</v>
      </c>
      <c r="CK208">
        <v>1.37844931594241</v>
      </c>
      <c r="CL208">
        <v>1.3832740346999799</v>
      </c>
      <c r="CM208">
        <v>1.44862449386408</v>
      </c>
      <c r="CN208">
        <v>1.41553032934545</v>
      </c>
      <c r="CO208">
        <v>1.3466298196173301</v>
      </c>
      <c r="CP208">
        <v>1.2775881741636399</v>
      </c>
      <c r="CQ208">
        <v>1.3253304698288899</v>
      </c>
      <c r="CR208">
        <v>1.29760028938731</v>
      </c>
      <c r="CS208">
        <v>1.30680403030684</v>
      </c>
      <c r="CT208">
        <v>1.29410876447476</v>
      </c>
      <c r="CU208">
        <v>1.4279153655183701</v>
      </c>
      <c r="CV208">
        <v>1.49111375762693</v>
      </c>
      <c r="CW208">
        <v>1.2939115039521401</v>
      </c>
      <c r="CX208">
        <v>1.2837928904245599</v>
      </c>
      <c r="CY208">
        <v>1.31962544978632</v>
      </c>
      <c r="CZ208">
        <v>1.3399508910525699</v>
      </c>
      <c r="DA208">
        <v>1.3646015380959899</v>
      </c>
      <c r="DB208">
        <v>1.3190161071467801</v>
      </c>
      <c r="DC208">
        <v>1.38151448679669</v>
      </c>
      <c r="DD208">
        <v>1.38933720462398</v>
      </c>
      <c r="DE208">
        <v>1.4481201734031599</v>
      </c>
      <c r="DF208">
        <v>1.4941728537771499</v>
      </c>
      <c r="DG208">
        <v>1.46253009837007</v>
      </c>
      <c r="DH208">
        <v>1.4861466926578399</v>
      </c>
      <c r="DI208">
        <v>1.4619270096823</v>
      </c>
      <c r="DJ208">
        <v>1.5108865727115099</v>
      </c>
      <c r="DK208">
        <v>1.3629628936667399</v>
      </c>
      <c r="DL208">
        <v>1.3469509254154299</v>
      </c>
      <c r="DM208">
        <v>1.45691452116591</v>
      </c>
      <c r="DN208">
        <v>1.4314977311730901</v>
      </c>
      <c r="DO208">
        <v>1.34550139066854</v>
      </c>
      <c r="DP208">
        <v>1.3257417830453</v>
      </c>
      <c r="DQ208">
        <v>1.3250418659902901</v>
      </c>
      <c r="DR208">
        <v>1.2842603449889101</v>
      </c>
      <c r="DS208">
        <v>1.3266427689212199</v>
      </c>
      <c r="DT208">
        <v>1.2871121319929699</v>
      </c>
      <c r="DU208">
        <v>1.4430778257493599</v>
      </c>
      <c r="DV208">
        <v>1.46719660195757</v>
      </c>
      <c r="DW208">
        <v>1.46765114477582</v>
      </c>
      <c r="DX208">
        <v>1.51643602667234</v>
      </c>
      <c r="DY208">
        <v>1.4957866795921699</v>
      </c>
      <c r="DZ208">
        <v>1.58816987523608</v>
      </c>
    </row>
    <row r="209" spans="1:130" x14ac:dyDescent="0.45">
      <c r="A209" t="s">
        <v>137</v>
      </c>
      <c r="B209" t="s">
        <v>102</v>
      </c>
      <c r="C209" t="s">
        <v>82</v>
      </c>
      <c r="D209">
        <v>35</v>
      </c>
      <c r="E209" s="1" cm="1">
        <f t="array" ref="E209">SUMPRODUCT($G209:$DZ209,$G$2:$DZ$2)/SUMPRODUCT(--($G209:$DZ209&lt;&gt;""),$G$2:$DZ$2)</f>
        <v>1.2833425574584412</v>
      </c>
      <c r="F209" s="1" cm="1">
        <f t="array" ref="F209">SUMPRODUCT($G209:$DZ209,$F$2:$DY$2)/SUMPRODUCT(--($G209:$DZ209&lt;&gt;""),$F$2:$DY$2)</f>
        <v>1.2589720144523535</v>
      </c>
      <c r="G209">
        <v>1.23516811121134</v>
      </c>
      <c r="H209">
        <v>1.1926213537802599</v>
      </c>
      <c r="I209">
        <v>1.23910957674221</v>
      </c>
      <c r="J209">
        <v>1.1943954872952001</v>
      </c>
      <c r="K209">
        <v>1.2222264626544801</v>
      </c>
      <c r="L209">
        <v>1.1827466664122399</v>
      </c>
      <c r="M209">
        <v>1.2490755226336301</v>
      </c>
      <c r="N209">
        <v>1.2541308443027599</v>
      </c>
      <c r="O209">
        <v>1.26442367596506</v>
      </c>
      <c r="P209">
        <v>1.22382338644712</v>
      </c>
      <c r="Q209">
        <v>1.2638742722960401</v>
      </c>
      <c r="R209">
        <v>1.25165158479005</v>
      </c>
      <c r="S209">
        <v>1.4037655074189901</v>
      </c>
      <c r="T209">
        <v>1.49588440822613</v>
      </c>
      <c r="U209">
        <v>1.43602962238914</v>
      </c>
      <c r="V209">
        <v>1.54583652090283</v>
      </c>
      <c r="W209">
        <v>1.2406577310029701</v>
      </c>
      <c r="X209">
        <v>1.17329628870723</v>
      </c>
      <c r="Y209">
        <v>1.35320990203461</v>
      </c>
      <c r="Z209">
        <v>1.30683623504752</v>
      </c>
      <c r="AA209">
        <v>1.30445534825349</v>
      </c>
      <c r="AB209">
        <v>1.27957895322159</v>
      </c>
      <c r="AC209">
        <v>1.33091775389176</v>
      </c>
      <c r="AD209">
        <v>1.3702744226718799</v>
      </c>
      <c r="AE209">
        <v>1.29206490153536</v>
      </c>
      <c r="AF209">
        <v>1.28816213361777</v>
      </c>
      <c r="AG209">
        <v>1.39215296799496</v>
      </c>
      <c r="AH209">
        <v>1.3874202850916499</v>
      </c>
      <c r="AI209">
        <v>1.31697069411763</v>
      </c>
      <c r="AJ209">
        <v>1.29438258806303</v>
      </c>
      <c r="AK209">
        <v>1.2914954704828201</v>
      </c>
      <c r="AL209">
        <v>1.17674722148649</v>
      </c>
      <c r="AM209">
        <v>1.29121482750826</v>
      </c>
      <c r="AN209">
        <v>1.27631624398225</v>
      </c>
      <c r="AO209">
        <v>1.3123038879420801</v>
      </c>
      <c r="AP209">
        <v>1.26571768799817</v>
      </c>
      <c r="AQ209">
        <v>1.3346532291373501</v>
      </c>
      <c r="AR209">
        <v>1.1881741553272001</v>
      </c>
      <c r="AS209">
        <v>1.21300774993732</v>
      </c>
      <c r="AT209">
        <v>1.0770876555251501</v>
      </c>
      <c r="AU209">
        <v>1.3494441852610599</v>
      </c>
      <c r="AV209">
        <v>1.3508697208499401</v>
      </c>
      <c r="AW209">
        <v>1.2619165146697999</v>
      </c>
      <c r="AX209">
        <v>1.26073190526902</v>
      </c>
      <c r="AY209">
        <v>1.2128611915404</v>
      </c>
      <c r="AZ209">
        <v>1.1968019966724599</v>
      </c>
      <c r="BA209">
        <v>1.29356717017301</v>
      </c>
      <c r="BB209">
        <v>1.2837856651533299</v>
      </c>
      <c r="BC209">
        <v>1.26500246854789</v>
      </c>
      <c r="BD209">
        <v>1.2729579769111901</v>
      </c>
      <c r="BE209">
        <v>1.2327104592259199</v>
      </c>
      <c r="BF209">
        <v>1.18652707508872</v>
      </c>
      <c r="BG209">
        <v>1.2752166707069099</v>
      </c>
      <c r="BH209">
        <v>1.29038106948247</v>
      </c>
      <c r="BI209">
        <v>1.24948156207132</v>
      </c>
      <c r="BJ209">
        <v>1.2526838410014101</v>
      </c>
      <c r="BK209">
        <v>1.2234181436576199</v>
      </c>
      <c r="BL209">
        <v>1.1185783687336901</v>
      </c>
      <c r="BM209">
        <v>1.31443998404531</v>
      </c>
      <c r="BN209">
        <v>1.23773523549586</v>
      </c>
      <c r="BO209">
        <v>1.2781015776957101</v>
      </c>
      <c r="BP209">
        <v>1.2803192716920599</v>
      </c>
      <c r="BQ209">
        <v>1.2773243518724</v>
      </c>
      <c r="BR209">
        <v>1.24924042238783</v>
      </c>
      <c r="BS209">
        <v>1.22134078851895</v>
      </c>
      <c r="BT209">
        <v>1.17270433401597</v>
      </c>
      <c r="BU209">
        <v>1.13671066113244</v>
      </c>
      <c r="BV209">
        <v>1.0500654106262599</v>
      </c>
      <c r="BW209">
        <v>1.2656809646874001</v>
      </c>
      <c r="BX209">
        <v>1.2288023100105501</v>
      </c>
      <c r="BY209">
        <v>1.2224896133142999</v>
      </c>
      <c r="BZ209">
        <v>1.1904606003181599</v>
      </c>
      <c r="CA209">
        <v>1.2629480690074899</v>
      </c>
      <c r="CB209">
        <v>1.2295351616653001</v>
      </c>
      <c r="CC209">
        <v>1.42501743522893</v>
      </c>
      <c r="CD209">
        <v>1.3828709059801201</v>
      </c>
      <c r="CE209">
        <v>1.2344435593302401</v>
      </c>
      <c r="CF209">
        <v>1.1980114826150901</v>
      </c>
      <c r="CG209">
        <v>1.3855891042305899</v>
      </c>
      <c r="CH209">
        <v>1.4251171644121301</v>
      </c>
      <c r="CI209">
        <v>1.40469978527783</v>
      </c>
      <c r="CJ209">
        <v>1.4016688567293301</v>
      </c>
      <c r="CK209">
        <v>1.3268747243266199</v>
      </c>
      <c r="CL209">
        <v>1.3459311150867701</v>
      </c>
      <c r="CM209">
        <v>1.38000455729297</v>
      </c>
      <c r="CN209">
        <v>1.37695532354808</v>
      </c>
      <c r="CO209">
        <v>1.2362029385428499</v>
      </c>
      <c r="CP209">
        <v>1.18270865513317</v>
      </c>
      <c r="CQ209">
        <v>1.2681821203622801</v>
      </c>
      <c r="CR209">
        <v>1.2535260730531399</v>
      </c>
      <c r="CS209">
        <v>1.2447087579132801</v>
      </c>
      <c r="CT209">
        <v>1.2523659154770399</v>
      </c>
      <c r="CU209">
        <v>1.3867893360066199</v>
      </c>
      <c r="CV209">
        <v>1.4492909843402799</v>
      </c>
      <c r="CW209">
        <v>1.2581915567883799</v>
      </c>
      <c r="CX209">
        <v>1.2537430836664101</v>
      </c>
      <c r="CY209">
        <v>1.2790639063329701</v>
      </c>
      <c r="CZ209">
        <v>1.30757934400542</v>
      </c>
      <c r="DA209">
        <v>1.2623925694001199</v>
      </c>
      <c r="DB209">
        <v>1.22297082051288</v>
      </c>
      <c r="DC209">
        <v>1.3433373835273701</v>
      </c>
      <c r="DD209">
        <v>1.3544478165428899</v>
      </c>
      <c r="DE209">
        <v>1.3387767139623199</v>
      </c>
      <c r="DF209">
        <v>1.38058075522641</v>
      </c>
      <c r="DG209">
        <v>1.36163009510863</v>
      </c>
      <c r="DH209">
        <v>1.3903904060377901</v>
      </c>
      <c r="DI209">
        <v>1.4147034268724801</v>
      </c>
      <c r="DJ209">
        <v>1.4654229814591899</v>
      </c>
      <c r="DK209">
        <v>1.3154047527944099</v>
      </c>
      <c r="DL209">
        <v>1.3192139048873599</v>
      </c>
      <c r="DM209">
        <v>1.4043692995808099</v>
      </c>
      <c r="DN209">
        <v>1.39067619485636</v>
      </c>
      <c r="DO209">
        <v>1.2642477430719301</v>
      </c>
      <c r="DP209">
        <v>1.2638909707539701</v>
      </c>
      <c r="DQ209">
        <v>1.23640284412659</v>
      </c>
      <c r="DR209">
        <v>1.2282957421077001</v>
      </c>
      <c r="DS209">
        <v>1.2627824894469</v>
      </c>
      <c r="DT209">
        <v>1.2269409192653999</v>
      </c>
      <c r="DU209">
        <v>1.3286125854338</v>
      </c>
      <c r="DV209">
        <v>1.36365504370263</v>
      </c>
      <c r="DW209">
        <v>1.42589830149324</v>
      </c>
      <c r="DX209">
        <v>1.4950180007564999</v>
      </c>
      <c r="DY209">
        <v>1.47844222193216</v>
      </c>
      <c r="DZ209">
        <v>1.54642410785756</v>
      </c>
    </row>
    <row r="210" spans="1:130" x14ac:dyDescent="0.45">
      <c r="A210" t="s">
        <v>137</v>
      </c>
      <c r="B210" t="s">
        <v>102</v>
      </c>
      <c r="C210" t="s">
        <v>82</v>
      </c>
      <c r="D210">
        <v>40</v>
      </c>
      <c r="E210" s="1" cm="1">
        <f t="array" ref="E210">SUMPRODUCT($G210:$DZ210,$G$2:$DZ$2)/SUMPRODUCT(--($G210:$DZ210&lt;&gt;""),$G$2:$DZ$2)</f>
        <v>1.2178986679257189</v>
      </c>
      <c r="F210" s="1" cm="1">
        <f t="array" ref="F210">SUMPRODUCT($G210:$DZ210,$F$2:$DY$2)/SUMPRODUCT(--($G210:$DZ210&lt;&gt;""),$F$2:$DY$2)</f>
        <v>1.20522532988162</v>
      </c>
      <c r="G210">
        <v>1.18860979944311</v>
      </c>
      <c r="H210">
        <v>1.1523473180259101</v>
      </c>
      <c r="I210">
        <v>1.19088757984984</v>
      </c>
      <c r="J210">
        <v>1.1536065915434901</v>
      </c>
      <c r="K210">
        <v>1.1784794196544399</v>
      </c>
      <c r="L210">
        <v>1.140876201765</v>
      </c>
      <c r="M210">
        <v>1.2091308424882901</v>
      </c>
      <c r="N210">
        <v>1.21467498496703</v>
      </c>
      <c r="O210">
        <v>1.2093091505470399</v>
      </c>
      <c r="P210">
        <v>1.18616361339085</v>
      </c>
      <c r="Q210">
        <v>1.2220523842372899</v>
      </c>
      <c r="R210">
        <v>1.2202620849613099</v>
      </c>
      <c r="S210">
        <v>1.3781477399581901</v>
      </c>
      <c r="T210">
        <v>1.4772784695549499</v>
      </c>
      <c r="U210">
        <v>1.3704267992072099</v>
      </c>
      <c r="V210">
        <v>1.4820812343488801</v>
      </c>
      <c r="W210">
        <v>1.2007563049925301</v>
      </c>
      <c r="X210">
        <v>1.1449115241915799</v>
      </c>
      <c r="Y210">
        <v>1.2784748996227799</v>
      </c>
      <c r="Z210">
        <v>1.2668137477746899</v>
      </c>
      <c r="AA210">
        <v>1.1953244738391999</v>
      </c>
      <c r="AB210">
        <v>1.1734047916308601</v>
      </c>
      <c r="AC210">
        <v>1.2920582099708899</v>
      </c>
      <c r="AD210">
        <v>1.3223526441742399</v>
      </c>
      <c r="AE210">
        <v>1.2519422190490901</v>
      </c>
      <c r="AF210">
        <v>1.2575160634784099</v>
      </c>
      <c r="AG210">
        <v>1.27317815055016</v>
      </c>
      <c r="AH210">
        <v>1.2665257658560101</v>
      </c>
      <c r="AI210">
        <v>1.26367463834184</v>
      </c>
      <c r="AJ210">
        <v>1.2566926971386001</v>
      </c>
      <c r="AK210">
        <v>1.24865350069853</v>
      </c>
      <c r="AL210">
        <v>1.1360069663037899</v>
      </c>
      <c r="AM210">
        <v>1.1516835412525599</v>
      </c>
      <c r="AN210">
        <v>1.1561646993625301</v>
      </c>
      <c r="AO210">
        <v>1.2573238478645301</v>
      </c>
      <c r="AP210">
        <v>1.21920076205151</v>
      </c>
      <c r="AQ210">
        <v>1.3063285639881601</v>
      </c>
      <c r="AR210">
        <v>1.1536011780484901</v>
      </c>
      <c r="AS210">
        <v>1.1767001318419299</v>
      </c>
      <c r="AT210">
        <v>1.04382943862753</v>
      </c>
      <c r="AU210">
        <v>1.24589724476459</v>
      </c>
      <c r="AV210">
        <v>1.25071183654817</v>
      </c>
      <c r="AW210">
        <v>1.2308546126768201</v>
      </c>
      <c r="AX210">
        <v>1.23314702075327</v>
      </c>
      <c r="AY210">
        <v>1.16652983346474</v>
      </c>
      <c r="AZ210">
        <v>1.1591639123551201</v>
      </c>
      <c r="BA210">
        <v>1.1903635805645201</v>
      </c>
      <c r="BB210">
        <v>1.18195204834564</v>
      </c>
      <c r="BC210">
        <v>1.1662726765011699</v>
      </c>
      <c r="BD210">
        <v>1.1660775124040099</v>
      </c>
      <c r="BE210">
        <v>1.15715272631014</v>
      </c>
      <c r="BF210">
        <v>1.12032957553636</v>
      </c>
      <c r="BG210">
        <v>1.25679312387233</v>
      </c>
      <c r="BH210">
        <v>1.26318539542757</v>
      </c>
      <c r="BI210">
        <v>1.21058593236651</v>
      </c>
      <c r="BJ210">
        <v>1.21135768471173</v>
      </c>
      <c r="BK210">
        <v>1.17859669434216</v>
      </c>
      <c r="BL210">
        <v>1.0776208948483299</v>
      </c>
      <c r="BM210">
        <v>1.19751965610209</v>
      </c>
      <c r="BN210">
        <v>1.1938498001582301</v>
      </c>
      <c r="BO210">
        <v>1.1708784314510801</v>
      </c>
      <c r="BP210">
        <v>1.1741527360587001</v>
      </c>
      <c r="BQ210">
        <v>1.23784362392495</v>
      </c>
      <c r="BR210">
        <v>1.2109295299478</v>
      </c>
      <c r="BS210">
        <v>1.15505069744008</v>
      </c>
      <c r="BT210">
        <v>1.1478541215665601</v>
      </c>
      <c r="BU210">
        <v>1.08376044464299</v>
      </c>
      <c r="BV210">
        <v>1.0051055472688999</v>
      </c>
      <c r="BW210">
        <v>1.20163720368677</v>
      </c>
      <c r="BX210">
        <v>1.18347476922811</v>
      </c>
      <c r="BY210">
        <v>1.16491992314833</v>
      </c>
      <c r="BZ210">
        <v>1.1509993023918399</v>
      </c>
      <c r="CA210">
        <v>1.21663537557625</v>
      </c>
      <c r="CB210">
        <v>1.1880828453116701</v>
      </c>
      <c r="CC210">
        <v>1.33594761284015</v>
      </c>
      <c r="CD210">
        <v>1.2908944924229999</v>
      </c>
      <c r="CE210">
        <v>1.1829878080883001</v>
      </c>
      <c r="CF210">
        <v>1.1547413474942201</v>
      </c>
      <c r="CG210">
        <v>1.33018198080103</v>
      </c>
      <c r="CH210">
        <v>1.3825139668256501</v>
      </c>
      <c r="CI210">
        <v>1.3572929427709199</v>
      </c>
      <c r="CJ210">
        <v>1.36704593472493</v>
      </c>
      <c r="CK210">
        <v>1.2821222971183499</v>
      </c>
      <c r="CL210">
        <v>1.3258494958162601</v>
      </c>
      <c r="CM210">
        <v>1.3338572789351499</v>
      </c>
      <c r="CN210">
        <v>1.33655065485461</v>
      </c>
      <c r="CO210">
        <v>1.2032937627953799</v>
      </c>
      <c r="CP210">
        <v>1.14591833631449</v>
      </c>
      <c r="CQ210">
        <v>1.18749873113145</v>
      </c>
      <c r="CR210">
        <v>1.1835247009332399</v>
      </c>
      <c r="CS210">
        <v>1.15627968863828</v>
      </c>
      <c r="CT210">
        <v>1.1774089433574899</v>
      </c>
      <c r="CU210">
        <v>1.3437198129268499</v>
      </c>
      <c r="CV210">
        <v>1.4136619440150699</v>
      </c>
      <c r="CW210">
        <v>1.1975329379392701</v>
      </c>
      <c r="CX210">
        <v>1.19171058272616</v>
      </c>
      <c r="CY210">
        <v>1.22982257102572</v>
      </c>
      <c r="CZ210">
        <v>1.2724853445089299</v>
      </c>
      <c r="DA210">
        <v>1.22554893799188</v>
      </c>
      <c r="DB210">
        <v>1.1991260216880799</v>
      </c>
      <c r="DC210">
        <v>1.2492317697164601</v>
      </c>
      <c r="DD210">
        <v>1.2653531329591201</v>
      </c>
      <c r="DE210">
        <v>1.3022746387962201</v>
      </c>
      <c r="DF210">
        <v>1.3436439854570399</v>
      </c>
      <c r="DG210">
        <v>1.3086241563916801</v>
      </c>
      <c r="DH210">
        <v>1.35510906624565</v>
      </c>
      <c r="DI210">
        <v>1.3247242969741999</v>
      </c>
      <c r="DJ210">
        <v>1.38261632480482</v>
      </c>
      <c r="DK210">
        <v>1.2137251488938401</v>
      </c>
      <c r="DL210">
        <v>1.2285002956023101</v>
      </c>
      <c r="DM210">
        <v>1.3239364607198501</v>
      </c>
      <c r="DN210">
        <v>1.32679458638991</v>
      </c>
      <c r="DO210">
        <v>1.1724354390023</v>
      </c>
      <c r="DP210">
        <v>1.18294082919148</v>
      </c>
      <c r="DQ210">
        <v>1.1512930489343101</v>
      </c>
      <c r="DR210">
        <v>1.1501007339824301</v>
      </c>
      <c r="DS210">
        <v>1.21784499465816</v>
      </c>
      <c r="DT210">
        <v>1.1933419159999501</v>
      </c>
      <c r="DU210">
        <v>1.2899374973100799</v>
      </c>
      <c r="DV210">
        <v>1.3384662087999899</v>
      </c>
      <c r="DW210">
        <v>1.3922677589378201</v>
      </c>
      <c r="DX210">
        <v>1.45815789872767</v>
      </c>
      <c r="DY210">
        <v>1.3848432165155999</v>
      </c>
      <c r="DZ210">
        <v>1.45911173104801</v>
      </c>
    </row>
    <row r="211" spans="1:130" x14ac:dyDescent="0.45">
      <c r="A211" t="s">
        <v>137</v>
      </c>
      <c r="B211" t="s">
        <v>102</v>
      </c>
      <c r="C211" t="s">
        <v>82</v>
      </c>
      <c r="D211">
        <v>45</v>
      </c>
      <c r="E211" s="1" cm="1">
        <f t="array" ref="E211">SUMPRODUCT($G211:$DZ211,$G$2:$DZ$2)/SUMPRODUCT(--($G211:$DZ211&lt;&gt;""),$G$2:$DZ$2)</f>
        <v>1.1675242643249135</v>
      </c>
      <c r="F211" s="1" cm="1">
        <f t="array" ref="F211">SUMPRODUCT($G211:$DZ211,$F$2:$DY$2)/SUMPRODUCT(--($G211:$DZ211&lt;&gt;""),$F$2:$DY$2)</f>
        <v>1.1624334517048203</v>
      </c>
      <c r="G211">
        <v>1.1388370166839299</v>
      </c>
      <c r="H211">
        <v>1.1153401421166</v>
      </c>
      <c r="I211">
        <v>1.1414982292287901</v>
      </c>
      <c r="J211">
        <v>1.1173485847307001</v>
      </c>
      <c r="K211">
        <v>1.12372658416157</v>
      </c>
      <c r="L211">
        <v>1.10684317840103</v>
      </c>
      <c r="M211">
        <v>1.1443269750338401</v>
      </c>
      <c r="N211">
        <v>1.15460872380027</v>
      </c>
      <c r="O211">
        <v>1.1807857757384499</v>
      </c>
      <c r="P211">
        <v>1.1614347797313</v>
      </c>
      <c r="Q211">
        <v>1.1518113217563299</v>
      </c>
      <c r="R211">
        <v>1.1491172958397999</v>
      </c>
      <c r="S211">
        <v>1.3422671679373499</v>
      </c>
      <c r="T211">
        <v>1.44216244394204</v>
      </c>
      <c r="U211">
        <v>1.31880913013422</v>
      </c>
      <c r="V211">
        <v>1.42459562508585</v>
      </c>
      <c r="W211">
        <v>1.13087370699512</v>
      </c>
      <c r="X211">
        <v>1.0743549724651</v>
      </c>
      <c r="Y211">
        <v>1.1590748985817001</v>
      </c>
      <c r="Z211">
        <v>1.16240704045973</v>
      </c>
      <c r="AA211">
        <v>1.15443942393909</v>
      </c>
      <c r="AB211">
        <v>1.1401756262456999</v>
      </c>
      <c r="AC211">
        <v>1.23210674628408</v>
      </c>
      <c r="AD211">
        <v>1.2665133769941599</v>
      </c>
      <c r="AE211">
        <v>1.20554001801586</v>
      </c>
      <c r="AF211">
        <v>1.2139831252715301</v>
      </c>
      <c r="AG211">
        <v>1.24438252528169</v>
      </c>
      <c r="AH211">
        <v>1.2350440538496601</v>
      </c>
      <c r="AI211">
        <v>1.17165210975176</v>
      </c>
      <c r="AJ211">
        <v>1.18443678704071</v>
      </c>
      <c r="AK211">
        <v>1.1847015496498801</v>
      </c>
      <c r="AL211">
        <v>1.09696724878914</v>
      </c>
      <c r="AM211">
        <v>1.1316595416190101</v>
      </c>
      <c r="AN211">
        <v>1.1344749179048801</v>
      </c>
      <c r="AO211">
        <v>1.2232436225682199</v>
      </c>
      <c r="AP211">
        <v>1.1891780405558801</v>
      </c>
      <c r="AQ211">
        <v>1.20476968085347</v>
      </c>
      <c r="AR211">
        <v>1.0905351031671799</v>
      </c>
      <c r="AS211">
        <v>1.13580341467501</v>
      </c>
      <c r="AT211">
        <v>1.0019849768201201</v>
      </c>
      <c r="AU211">
        <v>1.21649026918912</v>
      </c>
      <c r="AV211">
        <v>1.2224167852102601</v>
      </c>
      <c r="AW211">
        <v>1.1343641826519999</v>
      </c>
      <c r="AX211">
        <v>1.1338522844410699</v>
      </c>
      <c r="AY211">
        <v>1.13847516319486</v>
      </c>
      <c r="AZ211">
        <v>1.1363654872410001</v>
      </c>
      <c r="BA211">
        <v>1.1518392312722801</v>
      </c>
      <c r="BB211">
        <v>1.15131318743254</v>
      </c>
      <c r="BC211">
        <v>1.1382568462812399</v>
      </c>
      <c r="BD211">
        <v>1.1354341230352201</v>
      </c>
      <c r="BE211">
        <v>1.11285231504285</v>
      </c>
      <c r="BF211">
        <v>1.0893542262875999</v>
      </c>
      <c r="BG211">
        <v>1.2131708857166199</v>
      </c>
      <c r="BH211">
        <v>1.21785903500308</v>
      </c>
      <c r="BI211">
        <v>1.1035651828184601</v>
      </c>
      <c r="BJ211">
        <v>1.1122207619125499</v>
      </c>
      <c r="BK211">
        <v>1.1217210017477199</v>
      </c>
      <c r="BL211">
        <v>1.0445250939448401</v>
      </c>
      <c r="BM211">
        <v>1.12804619052066</v>
      </c>
      <c r="BN211">
        <v>1.12697902691964</v>
      </c>
      <c r="BO211">
        <v>1.12834154538395</v>
      </c>
      <c r="BP211">
        <v>1.1369148876235999</v>
      </c>
      <c r="BQ211">
        <v>1.1962521106466399</v>
      </c>
      <c r="BR211">
        <v>1.1745064173976101</v>
      </c>
      <c r="BS211">
        <v>1.1068644672550301</v>
      </c>
      <c r="BT211">
        <v>1.1089168811341199</v>
      </c>
      <c r="BU211">
        <v>1.03640221297955</v>
      </c>
      <c r="BV211">
        <v>0.97102080025929605</v>
      </c>
      <c r="BW211">
        <v>1.1734569494454401</v>
      </c>
      <c r="BX211">
        <v>1.1600017779260701</v>
      </c>
      <c r="BY211">
        <v>1.14031105203579</v>
      </c>
      <c r="BZ211">
        <v>1.1291847388066401</v>
      </c>
      <c r="CA211">
        <v>1.17729728246348</v>
      </c>
      <c r="CB211">
        <v>1.1635244472275399</v>
      </c>
      <c r="CC211">
        <v>1.2979350659931499</v>
      </c>
      <c r="CD211">
        <v>1.2666844549454099</v>
      </c>
      <c r="CE211">
        <v>1.13914415071058</v>
      </c>
      <c r="CF211">
        <v>1.1252006388696101</v>
      </c>
      <c r="CG211">
        <v>1.23963537736547</v>
      </c>
      <c r="CH211">
        <v>1.2981690837702</v>
      </c>
      <c r="CI211">
        <v>1.2873429832454599</v>
      </c>
      <c r="CJ211">
        <v>1.3091267914181299</v>
      </c>
      <c r="CK211">
        <v>1.2372086697417799</v>
      </c>
      <c r="CL211">
        <v>1.2924779828956801</v>
      </c>
      <c r="CM211">
        <v>1.24553820254652</v>
      </c>
      <c r="CN211">
        <v>1.2602390379889099</v>
      </c>
      <c r="CO211">
        <v>1.1514308876693899</v>
      </c>
      <c r="CP211">
        <v>1.1157022458792301</v>
      </c>
      <c r="CQ211">
        <v>1.15181068772086</v>
      </c>
      <c r="CR211">
        <v>1.15775128696606</v>
      </c>
      <c r="CS211">
        <v>1.1157112547212999</v>
      </c>
      <c r="CT211">
        <v>1.1454211279364299</v>
      </c>
      <c r="CU211">
        <v>1.2554573314652</v>
      </c>
      <c r="CV211">
        <v>1.32962051818194</v>
      </c>
      <c r="CW211">
        <v>1.11223916385438</v>
      </c>
      <c r="CX211">
        <v>1.1225099798494</v>
      </c>
      <c r="CY211">
        <v>1.1806104858429001</v>
      </c>
      <c r="CZ211">
        <v>1.23226149073137</v>
      </c>
      <c r="DA211">
        <v>1.1761717175028401</v>
      </c>
      <c r="DB211">
        <v>1.16625246511384</v>
      </c>
      <c r="DC211">
        <v>1.2131888585476001</v>
      </c>
      <c r="DD211">
        <v>1.24042697908834</v>
      </c>
      <c r="DE211">
        <v>1.26427463043541</v>
      </c>
      <c r="DF211">
        <v>1.3122237848542799</v>
      </c>
      <c r="DG211">
        <v>1.2643419927480199</v>
      </c>
      <c r="DH211">
        <v>1.3250277946156801</v>
      </c>
      <c r="DI211">
        <v>1.2789942095126501</v>
      </c>
      <c r="DJ211">
        <v>1.3744156623488</v>
      </c>
      <c r="DK211">
        <v>1.18873690014009</v>
      </c>
      <c r="DL211">
        <v>1.2024864333491501</v>
      </c>
      <c r="DM211">
        <v>1.2865190349704301</v>
      </c>
      <c r="DN211">
        <v>1.29193593500236</v>
      </c>
      <c r="DO211">
        <v>1.13568115722756</v>
      </c>
      <c r="DP211">
        <v>1.16063145892686</v>
      </c>
      <c r="DQ211">
        <v>1.1204021130788899</v>
      </c>
      <c r="DR211">
        <v>1.1293726199915901</v>
      </c>
      <c r="DS211">
        <v>1.14160512742922</v>
      </c>
      <c r="DT211">
        <v>1.1257352751598599</v>
      </c>
      <c r="DU211">
        <v>1.2550429507965499</v>
      </c>
      <c r="DV211">
        <v>1.3089022699927999</v>
      </c>
      <c r="DW211">
        <v>1.34724583189997</v>
      </c>
      <c r="DX211">
        <v>1.4222457713974099</v>
      </c>
      <c r="DY211">
        <v>1.3656135587429299</v>
      </c>
      <c r="DZ211">
        <v>1.45158149406619</v>
      </c>
    </row>
    <row r="212" spans="1:130" x14ac:dyDescent="0.45">
      <c r="A212" t="s">
        <v>137</v>
      </c>
      <c r="B212" t="s">
        <v>102</v>
      </c>
      <c r="C212" t="s">
        <v>82</v>
      </c>
      <c r="D212">
        <v>50</v>
      </c>
      <c r="E212" s="1" cm="1">
        <f t="array" ref="E212">SUMPRODUCT($G212:$DZ212,$G$2:$DZ$2)/SUMPRODUCT(--($G212:$DZ212&lt;&gt;""),$G$2:$DZ$2)</f>
        <v>1.1272722191634645</v>
      </c>
      <c r="F212" s="1" cm="1">
        <f t="array" ref="F212">SUMPRODUCT($G212:$DZ212,$F$2:$DY$2)/SUMPRODUCT(--($G212:$DZ212&lt;&gt;""),$F$2:$DY$2)</f>
        <v>1.1280606797655262</v>
      </c>
      <c r="G212">
        <v>1.1187829572958801</v>
      </c>
      <c r="H212">
        <v>1.09438164579414</v>
      </c>
      <c r="I212">
        <v>1.12105985848256</v>
      </c>
      <c r="J212">
        <v>1.0956093833221401</v>
      </c>
      <c r="K212">
        <v>1.10108110444053</v>
      </c>
      <c r="L212">
        <v>1.0828244346926901</v>
      </c>
      <c r="M212">
        <v>1.1097421769618401</v>
      </c>
      <c r="N212">
        <v>1.1300518287958601</v>
      </c>
      <c r="O212">
        <v>1.12997853337785</v>
      </c>
      <c r="P212">
        <v>1.1298546552979201</v>
      </c>
      <c r="Q212">
        <v>1.10980137497469</v>
      </c>
      <c r="R212">
        <v>1.11611560189944</v>
      </c>
      <c r="S212">
        <v>1.31246195946801</v>
      </c>
      <c r="T212">
        <v>1.40828497861058</v>
      </c>
      <c r="U212">
        <v>1.2975993832158901</v>
      </c>
      <c r="V212">
        <v>1.4027264756693301</v>
      </c>
      <c r="W212">
        <v>1.1025806524731401</v>
      </c>
      <c r="X212">
        <v>1.04971376956372</v>
      </c>
      <c r="Y212">
        <v>1.13703893282621</v>
      </c>
      <c r="Z212">
        <v>1.1438819348771301</v>
      </c>
      <c r="AA212">
        <v>1.1169552177900299</v>
      </c>
      <c r="AB212">
        <v>1.11411899768709</v>
      </c>
      <c r="AC212">
        <v>1.16127324743261</v>
      </c>
      <c r="AD212">
        <v>1.19226368755458</v>
      </c>
      <c r="AE212">
        <v>1.1169307516652101</v>
      </c>
      <c r="AF212">
        <v>1.13764890346043</v>
      </c>
      <c r="AG212">
        <v>1.21381662754213</v>
      </c>
      <c r="AH212">
        <v>1.2089971014549801</v>
      </c>
      <c r="AI212">
        <v>1.1349224338306001</v>
      </c>
      <c r="AJ212">
        <v>1.15493830236769</v>
      </c>
      <c r="AK212">
        <v>1.16703451386051</v>
      </c>
      <c r="AL212">
        <v>1.0768242736335001</v>
      </c>
      <c r="AM212">
        <v>1.11114357202555</v>
      </c>
      <c r="AN212">
        <v>1.11677582645171</v>
      </c>
      <c r="AO212">
        <v>1.1697995784987001</v>
      </c>
      <c r="AP212">
        <v>1.153095064575</v>
      </c>
      <c r="AQ212">
        <v>1.11872871013788</v>
      </c>
      <c r="AR212">
        <v>1.0643007024945299</v>
      </c>
      <c r="AS212">
        <v>1.08982069722082</v>
      </c>
      <c r="AT212">
        <v>0.96652408461782902</v>
      </c>
      <c r="AU212">
        <v>1.19454246283768</v>
      </c>
      <c r="AV212">
        <v>1.1986614541492999</v>
      </c>
      <c r="AW212">
        <v>1.1025283681979501</v>
      </c>
      <c r="AX212">
        <v>1.1036046281212799</v>
      </c>
      <c r="AY212">
        <v>1.1009602770576901</v>
      </c>
      <c r="AZ212">
        <v>1.10602949578432</v>
      </c>
      <c r="BA212">
        <v>1.12312305842149</v>
      </c>
      <c r="BB212">
        <v>1.13236570515612</v>
      </c>
      <c r="BC212">
        <v>1.1220203663955299</v>
      </c>
      <c r="BD212">
        <v>1.1175710714198099</v>
      </c>
      <c r="BE212">
        <v>1.08333133501801</v>
      </c>
      <c r="BF212">
        <v>1.0599792243631601</v>
      </c>
      <c r="BG212">
        <v>1.1190749747319799</v>
      </c>
      <c r="BH212">
        <v>1.1185561588026001</v>
      </c>
      <c r="BI212">
        <v>1.07929824551441</v>
      </c>
      <c r="BJ212">
        <v>1.0901395808482599</v>
      </c>
      <c r="BK212">
        <v>1.0628307322020301</v>
      </c>
      <c r="BL212">
        <v>1.0019917352027801</v>
      </c>
      <c r="BM212">
        <v>1.0866077240819501</v>
      </c>
      <c r="BN212">
        <v>1.0961010792510799</v>
      </c>
      <c r="BO212">
        <v>1.1050365769314701</v>
      </c>
      <c r="BP212">
        <v>1.11658286928803</v>
      </c>
      <c r="BQ212">
        <v>1.13182395262609</v>
      </c>
      <c r="BR212">
        <v>1.1107375122777801</v>
      </c>
      <c r="BS212">
        <v>1.0689687789126401</v>
      </c>
      <c r="BT212">
        <v>1.07252255991876</v>
      </c>
      <c r="BU212">
        <v>0.93813310502696901</v>
      </c>
      <c r="BV212">
        <v>0.90357494927611104</v>
      </c>
      <c r="BW212">
        <v>1.1516075229452301</v>
      </c>
      <c r="BX212">
        <v>1.1421882520112301</v>
      </c>
      <c r="BY212">
        <v>1.10402126119113</v>
      </c>
      <c r="BZ212">
        <v>1.09658645880008</v>
      </c>
      <c r="CA212">
        <v>1.1152341982342899</v>
      </c>
      <c r="CB212">
        <v>1.10622864215087</v>
      </c>
      <c r="CC212">
        <v>1.2621447775786201</v>
      </c>
      <c r="CD212">
        <v>1.23977126446146</v>
      </c>
      <c r="CE212">
        <v>1.0748166371721599</v>
      </c>
      <c r="CF212">
        <v>1.0574538977051899</v>
      </c>
      <c r="CG212">
        <v>1.21142289968789</v>
      </c>
      <c r="CH212">
        <v>1.2711553741005399</v>
      </c>
      <c r="CI212">
        <v>1.2270130266825101</v>
      </c>
      <c r="CJ212">
        <v>1.2538504165323601</v>
      </c>
      <c r="CK212">
        <v>1.13813680194142</v>
      </c>
      <c r="CL212">
        <v>1.19164807563594</v>
      </c>
      <c r="CM212">
        <v>1.2074517084198</v>
      </c>
      <c r="CN212">
        <v>1.2292845584423699</v>
      </c>
      <c r="CO212">
        <v>1.12324029911463</v>
      </c>
      <c r="CP212">
        <v>1.08045566284797</v>
      </c>
      <c r="CQ212">
        <v>1.1050707242397699</v>
      </c>
      <c r="CR212">
        <v>1.1114920820080301</v>
      </c>
      <c r="CS212">
        <v>1.08331177382727</v>
      </c>
      <c r="CT212">
        <v>1.12815544656041</v>
      </c>
      <c r="CU212">
        <v>1.2397752083284299</v>
      </c>
      <c r="CV212">
        <v>1.3100735935263199</v>
      </c>
      <c r="CW212">
        <v>1.0748492838944199</v>
      </c>
      <c r="CX212">
        <v>1.0994641520492501</v>
      </c>
      <c r="CY212">
        <v>1.1097809187460199</v>
      </c>
      <c r="CZ212">
        <v>1.1552783149980801</v>
      </c>
      <c r="DA212">
        <v>1.1427662685751001</v>
      </c>
      <c r="DB212">
        <v>1.1474485833063399</v>
      </c>
      <c r="DC212">
        <v>1.18829766913139</v>
      </c>
      <c r="DD212">
        <v>1.2188229693947901</v>
      </c>
      <c r="DE212">
        <v>1.24015369862603</v>
      </c>
      <c r="DF212">
        <v>1.28851166959811</v>
      </c>
      <c r="DG212">
        <v>1.23263847276571</v>
      </c>
      <c r="DH212">
        <v>1.29662938781985</v>
      </c>
      <c r="DI212">
        <v>1.2477449845699899</v>
      </c>
      <c r="DJ212">
        <v>1.29750527137802</v>
      </c>
      <c r="DK212">
        <v>1.1560914396484301</v>
      </c>
      <c r="DL212">
        <v>1.1740481873942199</v>
      </c>
      <c r="DM212">
        <v>1.25144920392314</v>
      </c>
      <c r="DN212">
        <v>1.2635729880470501</v>
      </c>
      <c r="DO212">
        <v>1.10031491838092</v>
      </c>
      <c r="DP212">
        <v>1.1318657679248501</v>
      </c>
      <c r="DQ212">
        <v>1.08985121726017</v>
      </c>
      <c r="DR212">
        <v>1.1020941937511199</v>
      </c>
      <c r="DS212">
        <v>1.1061064415646</v>
      </c>
      <c r="DT212">
        <v>1.10121751948802</v>
      </c>
      <c r="DU212">
        <v>1.2238048780038699</v>
      </c>
      <c r="DV212">
        <v>1.2864364076500101</v>
      </c>
      <c r="DW212">
        <v>1.32766355685968</v>
      </c>
      <c r="DX212">
        <v>1.4045926461510301</v>
      </c>
      <c r="DY212">
        <v>1.2982504697016</v>
      </c>
      <c r="DZ212">
        <v>1.3697743524284001</v>
      </c>
    </row>
    <row r="213" spans="1:130" x14ac:dyDescent="0.45">
      <c r="A213" t="s">
        <v>122</v>
      </c>
      <c r="B213" t="s">
        <v>123</v>
      </c>
      <c r="C213" t="s">
        <v>82</v>
      </c>
      <c r="D213">
        <v>30</v>
      </c>
      <c r="E213" s="1" cm="1">
        <f t="array" ref="E213">SUMPRODUCT($G213:$DZ213,$G$2:$DZ$2)/SUMPRODUCT(--($G213:$DZ213&lt;&gt;""),$G$2:$DZ$2)</f>
        <v>1.3744679214681093</v>
      </c>
      <c r="F213" s="1" cm="1">
        <f t="array" ref="F213">SUMPRODUCT($G213:$DZ213,$F$2:$DY$2)/SUMPRODUCT(--($G213:$DZ213&lt;&gt;""),$F$2:$DY$2)</f>
        <v>1.3420593915733903</v>
      </c>
      <c r="G213">
        <v>1.2153180766737199</v>
      </c>
      <c r="H213">
        <v>1.20220987778017</v>
      </c>
      <c r="I213">
        <v>1.21487918553255</v>
      </c>
      <c r="J213">
        <v>1.20287799198455</v>
      </c>
      <c r="K213">
        <v>1.2218203165470201</v>
      </c>
      <c r="L213">
        <v>1.1928728560639501</v>
      </c>
      <c r="M213">
        <v>1.3383402991205899</v>
      </c>
      <c r="N213">
        <v>1.3656419574460901</v>
      </c>
      <c r="O213">
        <v>1.3132294334622101</v>
      </c>
      <c r="P213">
        <v>1.32383768738603</v>
      </c>
      <c r="Q213">
        <v>1.3042973677143801</v>
      </c>
      <c r="R213">
        <v>1.3107179071153601</v>
      </c>
      <c r="S213">
        <v>1.6099537524138501</v>
      </c>
      <c r="T213">
        <v>1.72215016612532</v>
      </c>
      <c r="U213">
        <v>1.5597669535157299</v>
      </c>
      <c r="V213">
        <v>1.68975286959186</v>
      </c>
      <c r="W213">
        <v>1.33220460742942</v>
      </c>
      <c r="X213">
        <v>1.28107506918403</v>
      </c>
      <c r="Y213">
        <v>1.37312302412176</v>
      </c>
      <c r="Z213">
        <v>1.3543886185943299</v>
      </c>
      <c r="AA213">
        <v>1.3259186859338301</v>
      </c>
      <c r="AB213">
        <v>1.3071229762563601</v>
      </c>
      <c r="AC213">
        <v>1.4396228219412399</v>
      </c>
      <c r="AD213">
        <v>1.46716061426917</v>
      </c>
      <c r="AE213">
        <v>1.3225314064465601</v>
      </c>
      <c r="AF213">
        <v>1.3540285449368199</v>
      </c>
      <c r="AG213">
        <v>1.4187004618679699</v>
      </c>
      <c r="AH213">
        <v>1.4212386445771701</v>
      </c>
      <c r="AI213">
        <v>1.4125258186404701</v>
      </c>
      <c r="AJ213">
        <v>1.38143847249017</v>
      </c>
      <c r="AK213">
        <v>1.3669811197284101</v>
      </c>
      <c r="AL213">
        <v>1.26921567635746</v>
      </c>
      <c r="AM213">
        <v>1.34425206523755</v>
      </c>
      <c r="AN213">
        <v>1.3425071732321401</v>
      </c>
      <c r="AO213">
        <v>1.51985986001771</v>
      </c>
      <c r="AP213">
        <v>1.37569485198455</v>
      </c>
      <c r="AQ213">
        <v>1.31817564178792</v>
      </c>
      <c r="AR213">
        <v>1.3001528728406599</v>
      </c>
      <c r="AS213">
        <v>1.32893701997323</v>
      </c>
      <c r="AT213">
        <v>1.15847304598849</v>
      </c>
      <c r="AU213">
        <v>1.3700984824508</v>
      </c>
      <c r="AV213">
        <v>1.39124221028693</v>
      </c>
      <c r="AW213">
        <v>1.3139377804533701</v>
      </c>
      <c r="AX213">
        <v>1.31396901594847</v>
      </c>
      <c r="AY213">
        <v>1.3273128953645399</v>
      </c>
      <c r="AZ213">
        <v>1.3163382261141301</v>
      </c>
      <c r="BA213">
        <v>1.2893401407721099</v>
      </c>
      <c r="BB213">
        <v>1.30868647808871</v>
      </c>
      <c r="BC213">
        <v>1.2948011243272699</v>
      </c>
      <c r="BD213">
        <v>1.30451726758008</v>
      </c>
      <c r="BE213">
        <v>1.5188637389372199</v>
      </c>
      <c r="BF213">
        <v>1.3076386994895399</v>
      </c>
      <c r="BG213">
        <v>1.3695627822199199</v>
      </c>
      <c r="BH213">
        <v>1.3723943710640201</v>
      </c>
      <c r="BI213">
        <v>1.3134670571304301</v>
      </c>
      <c r="BJ213">
        <v>1.32182257340475</v>
      </c>
      <c r="BK213">
        <v>1.52263225698663</v>
      </c>
      <c r="BL213">
        <v>1.2045748106419001</v>
      </c>
      <c r="BM213">
        <v>1.47287036740178</v>
      </c>
      <c r="BN213">
        <v>1.3573905808822899</v>
      </c>
      <c r="BO213">
        <v>1.32348993110466</v>
      </c>
      <c r="BP213">
        <v>1.33396724742349</v>
      </c>
      <c r="BQ213">
        <v>1.3668466131963899</v>
      </c>
      <c r="BR213">
        <v>1.3290936781507801</v>
      </c>
      <c r="BS213">
        <v>1.3875043120771999</v>
      </c>
      <c r="BT213">
        <v>1.31565412150661</v>
      </c>
      <c r="BU213">
        <v>1.2810987919025101</v>
      </c>
      <c r="BV213">
        <v>1.06676745696066</v>
      </c>
      <c r="BW213">
        <v>1.3018053235196601</v>
      </c>
      <c r="BX213">
        <v>1.29137711943096</v>
      </c>
      <c r="BY213">
        <v>1.20920512036733</v>
      </c>
      <c r="BZ213">
        <v>1.2143144552973599</v>
      </c>
      <c r="CA213">
        <v>1.3296034767084599</v>
      </c>
      <c r="CB213">
        <v>1.3530621614263101</v>
      </c>
      <c r="CC213">
        <v>1.49806868176633</v>
      </c>
      <c r="CD213">
        <v>1.4823003910705499</v>
      </c>
      <c r="CE213">
        <v>1.30376189116834</v>
      </c>
      <c r="CF213">
        <v>1.2721314825833401</v>
      </c>
      <c r="CG213">
        <v>1.49072176266893</v>
      </c>
      <c r="CH213">
        <v>1.5718788741352501</v>
      </c>
      <c r="CI213">
        <v>1.4977076359238</v>
      </c>
      <c r="CJ213">
        <v>1.5019045789497201</v>
      </c>
      <c r="CK213">
        <v>1.38705346042837</v>
      </c>
      <c r="CL213">
        <v>1.4220139464366199</v>
      </c>
      <c r="CM213">
        <v>1.5267389484988201</v>
      </c>
      <c r="CN213">
        <v>1.51209071203191</v>
      </c>
      <c r="CO213">
        <v>1.25325574805189</v>
      </c>
      <c r="CP213">
        <v>1.2312897158634899</v>
      </c>
      <c r="CQ213">
        <v>1.28112103565524</v>
      </c>
      <c r="CR213">
        <v>1.32789228087532</v>
      </c>
      <c r="CS213">
        <v>1.2798393426055901</v>
      </c>
      <c r="CT213">
        <v>1.3470871147358701</v>
      </c>
      <c r="CU213">
        <v>1.49873626667022</v>
      </c>
      <c r="CV213">
        <v>1.60335148366221</v>
      </c>
      <c r="CW213">
        <v>1.31789381993567</v>
      </c>
      <c r="CX213">
        <v>1.34945639631301</v>
      </c>
      <c r="CY213">
        <v>1.39127172699371</v>
      </c>
      <c r="CZ213">
        <v>1.4335398864459601</v>
      </c>
      <c r="DA213">
        <v>1.32213589356983</v>
      </c>
      <c r="DB213">
        <v>1.32980268060058</v>
      </c>
      <c r="DC213">
        <v>1.44622829412521</v>
      </c>
      <c r="DD213">
        <v>1.4941373683664601</v>
      </c>
      <c r="DE213">
        <v>1.4822040870597399</v>
      </c>
      <c r="DF213">
        <v>1.52803884701217</v>
      </c>
      <c r="DG213">
        <v>1.45023039473661</v>
      </c>
      <c r="DH213">
        <v>1.5049068086724899</v>
      </c>
      <c r="DI213">
        <v>1.47399157073577</v>
      </c>
      <c r="DJ213">
        <v>1.5880963643178001</v>
      </c>
      <c r="DK213">
        <v>1.3774862224785001</v>
      </c>
      <c r="DL213">
        <v>1.3967076573650901</v>
      </c>
      <c r="DM213">
        <v>1.49222753304429</v>
      </c>
      <c r="DN213">
        <v>1.50910337882964</v>
      </c>
      <c r="DO213">
        <v>1.33069055616603</v>
      </c>
      <c r="DP213">
        <v>1.3882702651693799</v>
      </c>
      <c r="DQ213">
        <v>1.3605356236970001</v>
      </c>
      <c r="DR213">
        <v>1.35249977912749</v>
      </c>
      <c r="DS213">
        <v>1.35155419162952</v>
      </c>
      <c r="DT213">
        <v>1.3513826863712799</v>
      </c>
      <c r="DU213">
        <v>1.38798918188151</v>
      </c>
      <c r="DV213">
        <v>1.4626256990997699</v>
      </c>
      <c r="DW213">
        <v>1.6266383590111599</v>
      </c>
      <c r="DX213">
        <v>1.7073953445965799</v>
      </c>
      <c r="DY213">
        <v>1.5476756514697101</v>
      </c>
      <c r="DZ213">
        <v>1.64473209539418</v>
      </c>
    </row>
    <row r="214" spans="1:130" x14ac:dyDescent="0.45">
      <c r="A214" t="s">
        <v>122</v>
      </c>
      <c r="B214" t="s">
        <v>123</v>
      </c>
      <c r="C214" t="s">
        <v>82</v>
      </c>
      <c r="D214">
        <v>35</v>
      </c>
      <c r="E214" s="1" cm="1">
        <f t="array" ref="E214">SUMPRODUCT($G214:$DZ214,$G$2:$DZ$2)/SUMPRODUCT(--($G214:$DZ214&lt;&gt;""),$G$2:$DZ$2)</f>
        <v>1.2976142175139629</v>
      </c>
      <c r="F214" s="1" cm="1">
        <f t="array" ref="F214">SUMPRODUCT($G214:$DZ214,$F$2:$DY$2)/SUMPRODUCT(--($G214:$DZ214&lt;&gt;""),$F$2:$DY$2)</f>
        <v>1.2772271029179474</v>
      </c>
      <c r="G214">
        <v>1.1643190992602099</v>
      </c>
      <c r="H214">
        <v>1.1567661265715401</v>
      </c>
      <c r="I214">
        <v>1.1675880725680201</v>
      </c>
      <c r="J214">
        <v>1.1588198983889699</v>
      </c>
      <c r="K214">
        <v>1.1764455462085199</v>
      </c>
      <c r="L214">
        <v>1.15259229160504</v>
      </c>
      <c r="M214">
        <v>1.2431365493895901</v>
      </c>
      <c r="N214">
        <v>1.27877937052798</v>
      </c>
      <c r="O214">
        <v>1.19836847586222</v>
      </c>
      <c r="P214">
        <v>1.20867911051202</v>
      </c>
      <c r="Q214">
        <v>1.25159207521671</v>
      </c>
      <c r="R214">
        <v>1.2642873802713901</v>
      </c>
      <c r="S214">
        <v>1.4373645906492101</v>
      </c>
      <c r="T214">
        <v>1.5376971842595999</v>
      </c>
      <c r="U214">
        <v>1.4876175927678399</v>
      </c>
      <c r="V214">
        <v>1.60723327709386</v>
      </c>
      <c r="W214">
        <v>1.2280058541429999</v>
      </c>
      <c r="X214">
        <v>1.1842447515149299</v>
      </c>
      <c r="Y214">
        <v>1.33630184999462</v>
      </c>
      <c r="Z214">
        <v>1.3095884967882701</v>
      </c>
      <c r="AA214">
        <v>1.2790489273727299</v>
      </c>
      <c r="AB214">
        <v>1.2650467227956299</v>
      </c>
      <c r="AC214">
        <v>1.3833729314943599</v>
      </c>
      <c r="AD214">
        <v>1.41005115314194</v>
      </c>
      <c r="AE214">
        <v>1.2827492853045399</v>
      </c>
      <c r="AF214">
        <v>1.31852842275397</v>
      </c>
      <c r="AG214">
        <v>1.3769539347342701</v>
      </c>
      <c r="AH214">
        <v>1.3797108737014701</v>
      </c>
      <c r="AI214">
        <v>1.32787036416249</v>
      </c>
      <c r="AJ214">
        <v>1.3398478470453701</v>
      </c>
      <c r="AK214">
        <v>1.31950193501044</v>
      </c>
      <c r="AL214">
        <v>1.2199965794037499</v>
      </c>
      <c r="AM214">
        <v>1.28689605740688</v>
      </c>
      <c r="AN214">
        <v>1.29677330333629</v>
      </c>
      <c r="AO214">
        <v>1.4221545189361999</v>
      </c>
      <c r="AP214">
        <v>1.3379605641343899</v>
      </c>
      <c r="AQ214">
        <v>1.21617266432766</v>
      </c>
      <c r="AR214">
        <v>1.19585644817585</v>
      </c>
      <c r="AS214">
        <v>1.2476552763000801</v>
      </c>
      <c r="AT214">
        <v>1.09653199449033</v>
      </c>
      <c r="AU214">
        <v>1.3358057192902399</v>
      </c>
      <c r="AV214">
        <v>1.3647388119830599</v>
      </c>
      <c r="AW214">
        <v>1.26820052442706</v>
      </c>
      <c r="AX214">
        <v>1.27462264619316</v>
      </c>
      <c r="AY214">
        <v>1.1761401088765699</v>
      </c>
      <c r="AZ214">
        <v>1.1708025365747301</v>
      </c>
      <c r="BA214">
        <v>1.2449030760967299</v>
      </c>
      <c r="BB214">
        <v>1.2573737902023301</v>
      </c>
      <c r="BC214">
        <v>1.24085092246658</v>
      </c>
      <c r="BD214">
        <v>1.2584335925600401</v>
      </c>
      <c r="BE214">
        <v>1.3467046598504899</v>
      </c>
      <c r="BF214">
        <v>1.17935142802411</v>
      </c>
      <c r="BG214">
        <v>1.3021623219831899</v>
      </c>
      <c r="BH214">
        <v>1.30273613368088</v>
      </c>
      <c r="BI214">
        <v>1.2499331646001901</v>
      </c>
      <c r="BJ214">
        <v>1.2666215904053399</v>
      </c>
      <c r="BK214">
        <v>1.46846402946716</v>
      </c>
      <c r="BL214">
        <v>1.1643166205698401</v>
      </c>
      <c r="BM214">
        <v>1.2990978395263899</v>
      </c>
      <c r="BN214">
        <v>1.2501663273740899</v>
      </c>
      <c r="BO214">
        <v>1.2872761812571201</v>
      </c>
      <c r="BP214">
        <v>1.30191714778228</v>
      </c>
      <c r="BQ214">
        <v>1.30118493552757</v>
      </c>
      <c r="BR214">
        <v>1.2828234885306899</v>
      </c>
      <c r="BS214">
        <v>1.2101444032609601</v>
      </c>
      <c r="BT214">
        <v>1.18611635520307</v>
      </c>
      <c r="BU214">
        <v>1.2266777265889099</v>
      </c>
      <c r="BV214">
        <v>1.0200807957173299</v>
      </c>
      <c r="BW214">
        <v>1.26145030687176</v>
      </c>
      <c r="BX214">
        <v>1.25120233090559</v>
      </c>
      <c r="BY214">
        <v>1.17195906460532</v>
      </c>
      <c r="BZ214">
        <v>1.18427218786971</v>
      </c>
      <c r="CA214">
        <v>1.2801924625265799</v>
      </c>
      <c r="CB214">
        <v>1.3144262781628</v>
      </c>
      <c r="CC214">
        <v>1.4468887485742199</v>
      </c>
      <c r="CD214">
        <v>1.4432452134593401</v>
      </c>
      <c r="CE214">
        <v>1.2432912473434401</v>
      </c>
      <c r="CF214">
        <v>1.2216527536767099</v>
      </c>
      <c r="CG214">
        <v>1.4249145004800301</v>
      </c>
      <c r="CH214">
        <v>1.51395920941091</v>
      </c>
      <c r="CI214">
        <v>1.4442236294608199</v>
      </c>
      <c r="CJ214">
        <v>1.47051263148259</v>
      </c>
      <c r="CK214">
        <v>1.3329879044012301</v>
      </c>
      <c r="CL214">
        <v>1.3807832982945201</v>
      </c>
      <c r="CM214">
        <v>1.4018743948029599</v>
      </c>
      <c r="CN214">
        <v>1.39721679231928</v>
      </c>
      <c r="CO214">
        <v>1.2044394730844801</v>
      </c>
      <c r="CP214">
        <v>1.2004078743389699</v>
      </c>
      <c r="CQ214">
        <v>1.2467557148697801</v>
      </c>
      <c r="CR214">
        <v>1.2853299912327001</v>
      </c>
      <c r="CS214">
        <v>1.2387619295725401</v>
      </c>
      <c r="CT214">
        <v>1.30062994704525</v>
      </c>
      <c r="CU214">
        <v>1.39008432823821</v>
      </c>
      <c r="CV214">
        <v>1.4716518344090099</v>
      </c>
      <c r="CW214">
        <v>1.2728013400925</v>
      </c>
      <c r="CX214">
        <v>1.3112953357952399</v>
      </c>
      <c r="CY214">
        <v>1.32761394960599</v>
      </c>
      <c r="CZ214">
        <v>1.38102841797569</v>
      </c>
      <c r="DA214">
        <v>1.2365970963464901</v>
      </c>
      <c r="DB214">
        <v>1.2604099684927901</v>
      </c>
      <c r="DC214">
        <v>1.3116278360300799</v>
      </c>
      <c r="DD214">
        <v>1.3503696383959001</v>
      </c>
      <c r="DE214">
        <v>1.44173467352594</v>
      </c>
      <c r="DF214">
        <v>1.4873826638101399</v>
      </c>
      <c r="DG214">
        <v>1.3943415739713001</v>
      </c>
      <c r="DH214">
        <v>1.46567322023274</v>
      </c>
      <c r="DI214">
        <v>1.4226460909590899</v>
      </c>
      <c r="DJ214">
        <v>1.50142190598839</v>
      </c>
      <c r="DK214">
        <v>1.30637297113679</v>
      </c>
      <c r="DL214">
        <v>1.35437025972362</v>
      </c>
      <c r="DM214">
        <v>1.3841321798838599</v>
      </c>
      <c r="DN214">
        <v>1.4164615036014201</v>
      </c>
      <c r="DO214">
        <v>1.20890391817841</v>
      </c>
      <c r="DP214">
        <v>1.2707034139034601</v>
      </c>
      <c r="DQ214">
        <v>1.24433583234189</v>
      </c>
      <c r="DR214">
        <v>1.2332708425544701</v>
      </c>
      <c r="DS214">
        <v>1.2976120650251499</v>
      </c>
      <c r="DT214">
        <v>1.31501271845892</v>
      </c>
      <c r="DU214">
        <v>1.3518680265035099</v>
      </c>
      <c r="DV214">
        <v>1.4297128785798601</v>
      </c>
      <c r="DW214">
        <v>1.4493486051753199</v>
      </c>
      <c r="DX214">
        <v>1.5271754429239901</v>
      </c>
      <c r="DY214">
        <v>1.4872540250164601</v>
      </c>
      <c r="DZ214">
        <v>1.5925325373161401</v>
      </c>
    </row>
    <row r="215" spans="1:130" x14ac:dyDescent="0.45">
      <c r="A215" t="s">
        <v>122</v>
      </c>
      <c r="B215" t="s">
        <v>123</v>
      </c>
      <c r="C215" t="s">
        <v>82</v>
      </c>
      <c r="D215">
        <v>40</v>
      </c>
      <c r="E215" s="1" cm="1">
        <f t="array" ref="E215">SUMPRODUCT($G215:$DZ215,$G$2:$DZ$2)/SUMPRODUCT(--($G215:$DZ215&lt;&gt;""),$G$2:$DZ$2)</f>
        <v>1.2316170536786346</v>
      </c>
      <c r="F215" s="1" cm="1">
        <f t="array" ref="F215">SUMPRODUCT($G215:$DZ215,$F$2:$DY$2)/SUMPRODUCT(--($G215:$DZ215&lt;&gt;""),$F$2:$DY$2)</f>
        <v>1.2282765097035389</v>
      </c>
      <c r="G215">
        <v>1.1242068136193499</v>
      </c>
      <c r="H215">
        <v>1.1202196922618799</v>
      </c>
      <c r="I215">
        <v>1.12551170903243</v>
      </c>
      <c r="J215">
        <v>1.1208662865585699</v>
      </c>
      <c r="K215">
        <v>1.1144684733527099</v>
      </c>
      <c r="L215">
        <v>1.1131894217927401</v>
      </c>
      <c r="M215">
        <v>1.2040958429908999</v>
      </c>
      <c r="N215">
        <v>1.2439850907838499</v>
      </c>
      <c r="O215">
        <v>1.1777955863346901</v>
      </c>
      <c r="P215">
        <v>1.1798027763599299</v>
      </c>
      <c r="Q215">
        <v>1.2149078469902199</v>
      </c>
      <c r="R215">
        <v>1.2298688219815199</v>
      </c>
      <c r="S215">
        <v>1.39656519993464</v>
      </c>
      <c r="T215">
        <v>1.4931298364419401</v>
      </c>
      <c r="U215">
        <v>1.4427014094969799</v>
      </c>
      <c r="V215">
        <v>1.56354092398753</v>
      </c>
      <c r="W215">
        <v>1.19685956891574</v>
      </c>
      <c r="X215">
        <v>1.1549985805462299</v>
      </c>
      <c r="Y215">
        <v>1.31376373788446</v>
      </c>
      <c r="Z215">
        <v>1.2864305098156199</v>
      </c>
      <c r="AA215">
        <v>1.2345109450071301</v>
      </c>
      <c r="AB215">
        <v>1.2276587154054699</v>
      </c>
      <c r="AC215">
        <v>1.3394242624105599</v>
      </c>
      <c r="AD215">
        <v>1.3706242666422901</v>
      </c>
      <c r="AE215">
        <v>1.2345247269263699</v>
      </c>
      <c r="AF215">
        <v>1.26580645414477</v>
      </c>
      <c r="AG215">
        <v>1.3337861315617601</v>
      </c>
      <c r="AH215">
        <v>1.3411639151564201</v>
      </c>
      <c r="AI215">
        <v>1.2838231629730299</v>
      </c>
      <c r="AJ215">
        <v>1.2976312999544299</v>
      </c>
      <c r="AK215">
        <v>1.2151091418651201</v>
      </c>
      <c r="AL215">
        <v>1.12353171682432</v>
      </c>
      <c r="AM215">
        <v>1.1592578811687699</v>
      </c>
      <c r="AN215">
        <v>1.1753108650906701</v>
      </c>
      <c r="AO215">
        <v>1.3610880823568301</v>
      </c>
      <c r="AP215">
        <v>1.2968746069310699</v>
      </c>
      <c r="AQ215">
        <v>1.1880599049345899</v>
      </c>
      <c r="AR215">
        <v>1.16131758290139</v>
      </c>
      <c r="AS215">
        <v>1.2192993112275201</v>
      </c>
      <c r="AT215">
        <v>1.0569660994277601</v>
      </c>
      <c r="AU215">
        <v>1.2692721090901</v>
      </c>
      <c r="AV215">
        <v>1.30877609396576</v>
      </c>
      <c r="AW215">
        <v>1.22961390068776</v>
      </c>
      <c r="AX215">
        <v>1.2339572807599599</v>
      </c>
      <c r="AY215">
        <v>1.14134412781224</v>
      </c>
      <c r="AZ215">
        <v>1.1472802664231201</v>
      </c>
      <c r="BA215">
        <v>1.21087820434435</v>
      </c>
      <c r="BB215">
        <v>1.22113353976897</v>
      </c>
      <c r="BC215">
        <v>1.20467050137783</v>
      </c>
      <c r="BD215">
        <v>1.21376596240103</v>
      </c>
      <c r="BE215">
        <v>1.19259932552425</v>
      </c>
      <c r="BF215">
        <v>1.1412982169771</v>
      </c>
      <c r="BG215">
        <v>1.26733258116755</v>
      </c>
      <c r="BH215">
        <v>1.2750853847519199</v>
      </c>
      <c r="BI215">
        <v>1.2259979821440701</v>
      </c>
      <c r="BJ215">
        <v>1.2454791037920301</v>
      </c>
      <c r="BK215">
        <v>1.22103907766325</v>
      </c>
      <c r="BL215">
        <v>1.12680936015694</v>
      </c>
      <c r="BM215">
        <v>1.2004485313108599</v>
      </c>
      <c r="BN215">
        <v>1.19443575442134</v>
      </c>
      <c r="BO215">
        <v>1.1486448518024699</v>
      </c>
      <c r="BP215">
        <v>1.15723393734118</v>
      </c>
      <c r="BQ215">
        <v>1.2461383168503399</v>
      </c>
      <c r="BR215">
        <v>1.23663750842788</v>
      </c>
      <c r="BS215">
        <v>1.13821466966416</v>
      </c>
      <c r="BT215">
        <v>1.13948394138991</v>
      </c>
      <c r="BU215">
        <v>1.19002843523068</v>
      </c>
      <c r="BV215">
        <v>0.99024856037981801</v>
      </c>
      <c r="BW215">
        <v>1.2191463321970799</v>
      </c>
      <c r="BX215">
        <v>1.21791904250996</v>
      </c>
      <c r="BY215">
        <v>1.1271617615463501</v>
      </c>
      <c r="BZ215">
        <v>1.1424780428666801</v>
      </c>
      <c r="CA215">
        <v>1.18403568885368</v>
      </c>
      <c r="CB215">
        <v>1.21908603325304</v>
      </c>
      <c r="CC215">
        <v>1.32949201564282</v>
      </c>
      <c r="CD215">
        <v>1.3363557112595701</v>
      </c>
      <c r="CE215">
        <v>1.1966671658111101</v>
      </c>
      <c r="CF215">
        <v>1.18833539120181</v>
      </c>
      <c r="CG215">
        <v>1.3093014022079299</v>
      </c>
      <c r="CH215">
        <v>1.3783190835330901</v>
      </c>
      <c r="CI215">
        <v>1.37387705523986</v>
      </c>
      <c r="CJ215">
        <v>1.39035132650638</v>
      </c>
      <c r="CK215">
        <v>1.28629936512898</v>
      </c>
      <c r="CL215">
        <v>1.3428290948747299</v>
      </c>
      <c r="CM215">
        <v>1.33630640777995</v>
      </c>
      <c r="CN215">
        <v>1.35463772893673</v>
      </c>
      <c r="CO215">
        <v>1.1553050194858101</v>
      </c>
      <c r="CP215">
        <v>1.17444727199202</v>
      </c>
      <c r="CQ215">
        <v>1.1521144953932301</v>
      </c>
      <c r="CR215">
        <v>1.2138811539463501</v>
      </c>
      <c r="CS215">
        <v>1.2014415781828001</v>
      </c>
      <c r="CT215">
        <v>1.25840942827785</v>
      </c>
      <c r="CU215">
        <v>1.3512753928766601</v>
      </c>
      <c r="CV215">
        <v>1.4302502528313501</v>
      </c>
      <c r="CW215">
        <v>1.1519357490870099</v>
      </c>
      <c r="CX215">
        <v>1.20560525876677</v>
      </c>
      <c r="CY215">
        <v>1.28307740008289</v>
      </c>
      <c r="CZ215">
        <v>1.34539861462288</v>
      </c>
      <c r="DA215">
        <v>1.18950937005241</v>
      </c>
      <c r="DB215">
        <v>1.22673480787334</v>
      </c>
      <c r="DC215">
        <v>1.2781214397418801</v>
      </c>
      <c r="DD215">
        <v>1.3190359298411001</v>
      </c>
      <c r="DE215">
        <v>1.3924091412762101</v>
      </c>
      <c r="DF215">
        <v>1.4499052059651401</v>
      </c>
      <c r="DG215">
        <v>1.3491855950845999</v>
      </c>
      <c r="DH215">
        <v>1.42859500026921</v>
      </c>
      <c r="DI215">
        <v>1.35010037826256</v>
      </c>
      <c r="DJ215">
        <v>1.4725917492496901</v>
      </c>
      <c r="DK215">
        <v>1.27131929113722</v>
      </c>
      <c r="DL215">
        <v>1.3195193376054399</v>
      </c>
      <c r="DM215">
        <v>1.3560814969900901</v>
      </c>
      <c r="DN215">
        <v>1.37938955014662</v>
      </c>
      <c r="DO215">
        <v>1.1550547467693799</v>
      </c>
      <c r="DP215">
        <v>1.2253737023654701</v>
      </c>
      <c r="DQ215">
        <v>1.1953616747961899</v>
      </c>
      <c r="DR215">
        <v>1.1918183757379901</v>
      </c>
      <c r="DS215">
        <v>1.18710797119211</v>
      </c>
      <c r="DT215">
        <v>1.2066882810406501</v>
      </c>
      <c r="DU215">
        <v>1.32433066286637</v>
      </c>
      <c r="DV215">
        <v>1.39633123610114</v>
      </c>
      <c r="DW215">
        <v>1.40573617483489</v>
      </c>
      <c r="DX215">
        <v>1.48327454613263</v>
      </c>
      <c r="DY215">
        <v>1.4479787194119</v>
      </c>
      <c r="DZ215">
        <v>1.5450490879089001</v>
      </c>
    </row>
    <row r="216" spans="1:130" x14ac:dyDescent="0.45">
      <c r="A216" t="s">
        <v>122</v>
      </c>
      <c r="B216" t="s">
        <v>123</v>
      </c>
      <c r="C216" t="s">
        <v>82</v>
      </c>
      <c r="D216">
        <v>45</v>
      </c>
      <c r="E216" s="1" cm="1">
        <f t="array" ref="E216">SUMPRODUCT($G216:$DZ216,$G$2:$DZ$2)/SUMPRODUCT(--($G216:$DZ216&lt;&gt;""),$G$2:$DZ$2)</f>
        <v>1.1842421904963327</v>
      </c>
      <c r="F216" s="1" cm="1">
        <f t="array" ref="F216">SUMPRODUCT($G216:$DZ216,$F$2:$DY$2)/SUMPRODUCT(--($G216:$DZ216&lt;&gt;""),$F$2:$DY$2)</f>
        <v>1.1866678971007691</v>
      </c>
      <c r="G216">
        <v>1.1008137697454901</v>
      </c>
      <c r="H216">
        <v>1.10338760422133</v>
      </c>
      <c r="I216">
        <v>1.1036185687825599</v>
      </c>
      <c r="J216">
        <v>1.1049765713055699</v>
      </c>
      <c r="K216">
        <v>1.0854031163809701</v>
      </c>
      <c r="L216">
        <v>1.09292839949062</v>
      </c>
      <c r="M216">
        <v>1.1702487216083799</v>
      </c>
      <c r="N216">
        <v>1.2113649205203401</v>
      </c>
      <c r="O216">
        <v>1.1302172753820701</v>
      </c>
      <c r="P216">
        <v>1.1420003362241999</v>
      </c>
      <c r="Q216">
        <v>1.1346453158835901</v>
      </c>
      <c r="R216">
        <v>1.1500698019764199</v>
      </c>
      <c r="S216">
        <v>1.35725237551991</v>
      </c>
      <c r="T216">
        <v>1.45139848790799</v>
      </c>
      <c r="U216">
        <v>1.41398544889347</v>
      </c>
      <c r="V216">
        <v>1.53018590196713</v>
      </c>
      <c r="W216">
        <v>1.1634160144004799</v>
      </c>
      <c r="X216">
        <v>1.1213568656958901</v>
      </c>
      <c r="Y216">
        <v>1.27351446924136</v>
      </c>
      <c r="Z216">
        <v>1.2486176226649499</v>
      </c>
      <c r="AA216">
        <v>1.1963436654916</v>
      </c>
      <c r="AB216">
        <v>1.19310852698959</v>
      </c>
      <c r="AC216">
        <v>1.22489081248332</v>
      </c>
      <c r="AD216">
        <v>1.25730697309665</v>
      </c>
      <c r="AE216">
        <v>1.1537783787959099</v>
      </c>
      <c r="AF216">
        <v>1.17762796247929</v>
      </c>
      <c r="AG216">
        <v>1.29419262654626</v>
      </c>
      <c r="AH216">
        <v>1.30498233860575</v>
      </c>
      <c r="AI216">
        <v>1.24167660093497</v>
      </c>
      <c r="AJ216">
        <v>1.26213898271419</v>
      </c>
      <c r="AK216">
        <v>1.18251237914225</v>
      </c>
      <c r="AL216">
        <v>1.0940107733253801</v>
      </c>
      <c r="AM216">
        <v>1.12065586733218</v>
      </c>
      <c r="AN216">
        <v>1.1404186569366499</v>
      </c>
      <c r="AO216">
        <v>1.2169923013873101</v>
      </c>
      <c r="AP216">
        <v>1.1901590467147001</v>
      </c>
      <c r="AQ216">
        <v>1.1404694747914399</v>
      </c>
      <c r="AR216">
        <v>1.1266573753415401</v>
      </c>
      <c r="AS216">
        <v>1.16733991491791</v>
      </c>
      <c r="AT216">
        <v>1.00649967278185</v>
      </c>
      <c r="AU216">
        <v>1.2404855864618101</v>
      </c>
      <c r="AV216">
        <v>1.28377587289599</v>
      </c>
      <c r="AW216">
        <v>1.18873066659319</v>
      </c>
      <c r="AX216">
        <v>1.19716780271158</v>
      </c>
      <c r="AY216">
        <v>1.10139210228332</v>
      </c>
      <c r="AZ216">
        <v>1.1110039381063599</v>
      </c>
      <c r="BA216">
        <v>1.1700571589419</v>
      </c>
      <c r="BB216">
        <v>1.1864828886974199</v>
      </c>
      <c r="BC216">
        <v>1.1710775474188699</v>
      </c>
      <c r="BD216">
        <v>1.1782512614104601</v>
      </c>
      <c r="BE216">
        <v>1.12574896002849</v>
      </c>
      <c r="BF216">
        <v>1.1012397081706899</v>
      </c>
      <c r="BG216">
        <v>1.2384680859414201</v>
      </c>
      <c r="BH216">
        <v>1.24952930981163</v>
      </c>
      <c r="BI216">
        <v>1.09263192995614</v>
      </c>
      <c r="BJ216">
        <v>1.11050144276804</v>
      </c>
      <c r="BK216">
        <v>1.1532766161842201</v>
      </c>
      <c r="BL216">
        <v>1.09603473773104</v>
      </c>
      <c r="BM216">
        <v>1.1578437321214201</v>
      </c>
      <c r="BN216">
        <v>1.16958960101941</v>
      </c>
      <c r="BO216">
        <v>1.12192937809384</v>
      </c>
      <c r="BP216">
        <v>1.1382248989985899</v>
      </c>
      <c r="BQ216">
        <v>1.2216705148973701</v>
      </c>
      <c r="BR216">
        <v>1.2089499960779799</v>
      </c>
      <c r="BS216">
        <v>1.08596647024674</v>
      </c>
      <c r="BT216">
        <v>1.0998619236165099</v>
      </c>
      <c r="BU216">
        <v>1.16336073080781</v>
      </c>
      <c r="BV216">
        <v>0.97039580092566402</v>
      </c>
      <c r="BW216">
        <v>1.1693054458728001</v>
      </c>
      <c r="BX216">
        <v>1.1678475800857699</v>
      </c>
      <c r="BY216">
        <v>1.08752952309048</v>
      </c>
      <c r="BZ216">
        <v>1.1012580763908599</v>
      </c>
      <c r="CA216">
        <v>1.14208718856577</v>
      </c>
      <c r="CB216">
        <v>1.19729119435164</v>
      </c>
      <c r="CC216">
        <v>1.3008181929281399</v>
      </c>
      <c r="CD216">
        <v>1.30267170441583</v>
      </c>
      <c r="CE216">
        <v>1.1616622144922399</v>
      </c>
      <c r="CF216">
        <v>1.1613622383823901</v>
      </c>
      <c r="CG216">
        <v>1.27988387671399</v>
      </c>
      <c r="CH216">
        <v>1.3461994584994399</v>
      </c>
      <c r="CI216">
        <v>1.3303927572988401</v>
      </c>
      <c r="CJ216">
        <v>1.3381170279261501</v>
      </c>
      <c r="CK216">
        <v>1.2459346833790399</v>
      </c>
      <c r="CL216">
        <v>1.3028047119242401</v>
      </c>
      <c r="CM216">
        <v>1.29549340493475</v>
      </c>
      <c r="CN216">
        <v>1.3294286624642899</v>
      </c>
      <c r="CO216">
        <v>1.11589947718434</v>
      </c>
      <c r="CP216">
        <v>1.1503277411683901</v>
      </c>
      <c r="CQ216">
        <v>1.1291684268651301</v>
      </c>
      <c r="CR216">
        <v>1.18545797006452</v>
      </c>
      <c r="CS216">
        <v>1.12043971505199</v>
      </c>
      <c r="CT216">
        <v>1.17370626110526</v>
      </c>
      <c r="CU216">
        <v>1.3217369931189</v>
      </c>
      <c r="CV216">
        <v>1.40145229804746</v>
      </c>
      <c r="CW216">
        <v>1.1139748445625799</v>
      </c>
      <c r="CX216">
        <v>1.1761256251080201</v>
      </c>
      <c r="CY216">
        <v>1.1807919826728499</v>
      </c>
      <c r="CZ216">
        <v>1.2266035967531399</v>
      </c>
      <c r="DA216">
        <v>1.1405729515896501</v>
      </c>
      <c r="DB216">
        <v>1.17674511453841</v>
      </c>
      <c r="DC216">
        <v>1.25049034536038</v>
      </c>
      <c r="DD216">
        <v>1.2898254580506301</v>
      </c>
      <c r="DE216">
        <v>1.34904540471773</v>
      </c>
      <c r="DF216">
        <v>1.4149525773607301</v>
      </c>
      <c r="DG216">
        <v>1.31347270299525</v>
      </c>
      <c r="DH216">
        <v>1.3896796435341701</v>
      </c>
      <c r="DI216">
        <v>1.34462974566064</v>
      </c>
      <c r="DJ216">
        <v>1.4288539605713999</v>
      </c>
      <c r="DK216">
        <v>1.17126009399463</v>
      </c>
      <c r="DL216">
        <v>1.2178457914435501</v>
      </c>
      <c r="DM216">
        <v>1.31785716451207</v>
      </c>
      <c r="DN216">
        <v>1.3468814690087101</v>
      </c>
      <c r="DO216">
        <v>1.1271896953007301</v>
      </c>
      <c r="DP216">
        <v>1.19868089908495</v>
      </c>
      <c r="DQ216">
        <v>1.1675572099451399</v>
      </c>
      <c r="DR216">
        <v>1.16525673291426</v>
      </c>
      <c r="DS216">
        <v>1.1484886215852299</v>
      </c>
      <c r="DT216">
        <v>1.1781214111593901</v>
      </c>
      <c r="DU216">
        <v>1.27259361651836</v>
      </c>
      <c r="DV216">
        <v>1.3582647496136999</v>
      </c>
      <c r="DW216">
        <v>1.37988838902225</v>
      </c>
      <c r="DX216">
        <v>1.4604544419230301</v>
      </c>
      <c r="DY216">
        <v>1.36810105347857</v>
      </c>
      <c r="DZ216">
        <v>1.4679904782206099</v>
      </c>
    </row>
    <row r="217" spans="1:130" x14ac:dyDescent="0.45">
      <c r="A217" t="s">
        <v>122</v>
      </c>
      <c r="B217" t="s">
        <v>123</v>
      </c>
      <c r="C217" t="s">
        <v>82</v>
      </c>
      <c r="D217">
        <v>50</v>
      </c>
      <c r="E217" s="1" cm="1">
        <f t="array" ref="E217">SUMPRODUCT($G217:$DZ217,$G$2:$DZ$2)/SUMPRODUCT(--($G217:$DZ217&lt;&gt;""),$G$2:$DZ$2)</f>
        <v>1.1434060010984117</v>
      </c>
      <c r="F217" s="1" cm="1">
        <f t="array" ref="F217">SUMPRODUCT($G217:$DZ217,$F$2:$DY$2)/SUMPRODUCT(--($G217:$DZ217&lt;&gt;""),$F$2:$DY$2)</f>
        <v>1.1523263085948239</v>
      </c>
      <c r="G217">
        <v>1.06877535276771</v>
      </c>
      <c r="H217">
        <v>1.07239207772945</v>
      </c>
      <c r="I217">
        <v>1.0722674716788501</v>
      </c>
      <c r="J217">
        <v>1.0737281254045401</v>
      </c>
      <c r="K217">
        <v>1.05313322733499</v>
      </c>
      <c r="L217">
        <v>1.06002132313833</v>
      </c>
      <c r="M217">
        <v>1.1369812357404501</v>
      </c>
      <c r="N217">
        <v>1.1885955601135201</v>
      </c>
      <c r="O217">
        <v>1.0866971601225901</v>
      </c>
      <c r="P217">
        <v>1.1062492821004699</v>
      </c>
      <c r="Q217">
        <v>1.1093406169850899</v>
      </c>
      <c r="R217">
        <v>1.1241753017904801</v>
      </c>
      <c r="S217">
        <v>1.33878450104466</v>
      </c>
      <c r="T217">
        <v>1.4325189195227299</v>
      </c>
      <c r="U217">
        <v>1.3504616359619701</v>
      </c>
      <c r="V217">
        <v>1.46132823403533</v>
      </c>
      <c r="W217">
        <v>1.11625496713215</v>
      </c>
      <c r="X217">
        <v>1.0811280231879501</v>
      </c>
      <c r="Y217">
        <v>1.21891863285709</v>
      </c>
      <c r="Z217">
        <v>1.2122343951166501</v>
      </c>
      <c r="AA217">
        <v>1.1741142907875299</v>
      </c>
      <c r="AB217">
        <v>1.17522772702274</v>
      </c>
      <c r="AC217">
        <v>1.1803104950805501</v>
      </c>
      <c r="AD217">
        <v>1.2275037517731999</v>
      </c>
      <c r="AE217">
        <v>1.1213221552383501</v>
      </c>
      <c r="AF217">
        <v>1.15010102458426</v>
      </c>
      <c r="AG217">
        <v>1.2645361958946</v>
      </c>
      <c r="AH217">
        <v>1.28559205156074</v>
      </c>
      <c r="AI217">
        <v>1.1600753199790399</v>
      </c>
      <c r="AJ217">
        <v>1.1788386998698801</v>
      </c>
      <c r="AK217">
        <v>1.15337847100678</v>
      </c>
      <c r="AL217">
        <v>1.0708075624014799</v>
      </c>
      <c r="AM217">
        <v>1.0938300816933699</v>
      </c>
      <c r="AN217">
        <v>1.1238228277365401</v>
      </c>
      <c r="AO217">
        <v>1.15450185237542</v>
      </c>
      <c r="AP217">
        <v>1.1591356069472201</v>
      </c>
      <c r="AQ217">
        <v>1.09740232477918</v>
      </c>
      <c r="AR217">
        <v>1.0846346483782801</v>
      </c>
      <c r="AS217">
        <v>1.0422021840215601</v>
      </c>
      <c r="AT217">
        <v>0.97882875533640101</v>
      </c>
      <c r="AU217">
        <v>1.2144289596275399</v>
      </c>
      <c r="AV217">
        <v>1.2575280085675899</v>
      </c>
      <c r="AW217">
        <v>1.1540298077600399</v>
      </c>
      <c r="AX217">
        <v>1.1769946116388199</v>
      </c>
      <c r="AY217">
        <v>1.0708834624722201</v>
      </c>
      <c r="AZ217">
        <v>1.0919566672321299</v>
      </c>
      <c r="BA217">
        <v>1.13057342036441</v>
      </c>
      <c r="BB217">
        <v>1.14998821722613</v>
      </c>
      <c r="BC217">
        <v>1.1256393714131601</v>
      </c>
      <c r="BD217">
        <v>1.14237993403199</v>
      </c>
      <c r="BE217">
        <v>1.07451871780749</v>
      </c>
      <c r="BF217">
        <v>1.07552988091004</v>
      </c>
      <c r="BG217">
        <v>1.1040924850362199</v>
      </c>
      <c r="BH217">
        <v>1.1167901440757499</v>
      </c>
      <c r="BI217">
        <v>1.0753589938444701</v>
      </c>
      <c r="BJ217">
        <v>1.0935686015117101</v>
      </c>
      <c r="BK217">
        <v>1.1183637215603901</v>
      </c>
      <c r="BL217">
        <v>1.0649257773699601</v>
      </c>
      <c r="BM217">
        <v>1.10923362359891</v>
      </c>
      <c r="BN217">
        <v>1.13220103936437</v>
      </c>
      <c r="BO217">
        <v>1.0789764105060999</v>
      </c>
      <c r="BP217">
        <v>1.1010433886528299</v>
      </c>
      <c r="BQ217">
        <v>1.13721003329216</v>
      </c>
      <c r="BR217">
        <v>1.13065422806666</v>
      </c>
      <c r="BS217">
        <v>1.0643965834262099</v>
      </c>
      <c r="BT217">
        <v>1.0805197810079099</v>
      </c>
      <c r="BU217">
        <v>1.1301221744688501</v>
      </c>
      <c r="BV217">
        <v>0.94263069064452099</v>
      </c>
      <c r="BW217">
        <v>1.14129248632862</v>
      </c>
      <c r="BX217">
        <v>1.1445489380765399</v>
      </c>
      <c r="BY217">
        <v>1.06795219243076</v>
      </c>
      <c r="BZ217">
        <v>1.0851195972852301</v>
      </c>
      <c r="CA217">
        <v>1.11652305846513</v>
      </c>
      <c r="CB217">
        <v>1.1638746217368099</v>
      </c>
      <c r="CC217">
        <v>1.2511108033240901</v>
      </c>
      <c r="CD217">
        <v>1.2710291062408301</v>
      </c>
      <c r="CE217">
        <v>1.11995922536662</v>
      </c>
      <c r="CF217">
        <v>1.1209243555414601</v>
      </c>
      <c r="CG217">
        <v>1.24690899063072</v>
      </c>
      <c r="CH217">
        <v>1.3193550449925999</v>
      </c>
      <c r="CI217">
        <v>1.27757461625039</v>
      </c>
      <c r="CJ217">
        <v>1.31155465017434</v>
      </c>
      <c r="CK217">
        <v>1.2238135513708099</v>
      </c>
      <c r="CL217">
        <v>1.2863961536317401</v>
      </c>
      <c r="CM217">
        <v>1.24357136530698</v>
      </c>
      <c r="CN217">
        <v>1.2871326733814701</v>
      </c>
      <c r="CO217">
        <v>1.08197429299893</v>
      </c>
      <c r="CP217">
        <v>1.12277160118608</v>
      </c>
      <c r="CQ217">
        <v>1.0999338638687399</v>
      </c>
      <c r="CR217">
        <v>1.1482177325318501</v>
      </c>
      <c r="CS217">
        <v>1.0879734209116101</v>
      </c>
      <c r="CT217">
        <v>1.1395527976698601</v>
      </c>
      <c r="CU217">
        <v>1.29062328425565</v>
      </c>
      <c r="CV217">
        <v>1.3771416635226099</v>
      </c>
      <c r="CW217">
        <v>1.0847862515390201</v>
      </c>
      <c r="CX217">
        <v>1.14894463865389</v>
      </c>
      <c r="CY217">
        <v>1.15093474198584</v>
      </c>
      <c r="CZ217">
        <v>1.1997331230433399</v>
      </c>
      <c r="DA217">
        <v>1.11767434341869</v>
      </c>
      <c r="DB217">
        <v>1.15955562279677</v>
      </c>
      <c r="DC217">
        <v>1.2214811941524699</v>
      </c>
      <c r="DD217">
        <v>1.2636798609387201</v>
      </c>
      <c r="DE217">
        <v>1.2378831997784101</v>
      </c>
      <c r="DF217">
        <v>1.2936469589380399</v>
      </c>
      <c r="DG217">
        <v>1.2733256602632399</v>
      </c>
      <c r="DH217">
        <v>1.34946279825055</v>
      </c>
      <c r="DI217">
        <v>1.25613259950204</v>
      </c>
      <c r="DJ217">
        <v>1.3712555528689601</v>
      </c>
      <c r="DK217">
        <v>1.1458815888451701</v>
      </c>
      <c r="DL217">
        <v>1.1941814269731901</v>
      </c>
      <c r="DM217">
        <v>1.2873963442760099</v>
      </c>
      <c r="DN217">
        <v>1.31734023330987</v>
      </c>
      <c r="DO217">
        <v>1.10238902792541</v>
      </c>
      <c r="DP217">
        <v>1.1673393842168001</v>
      </c>
      <c r="DQ217">
        <v>1.1432590593612399</v>
      </c>
      <c r="DR217">
        <v>1.13429718777678</v>
      </c>
      <c r="DS217">
        <v>1.1084720530919701</v>
      </c>
      <c r="DT217">
        <v>1.1495740517365101</v>
      </c>
      <c r="DU217">
        <v>1.2512772924231499</v>
      </c>
      <c r="DV217">
        <v>1.3242823307056699</v>
      </c>
      <c r="DW217">
        <v>1.3384156208815301</v>
      </c>
      <c r="DX217">
        <v>1.4172734951272501</v>
      </c>
      <c r="DY217">
        <v>1.32233047812205</v>
      </c>
      <c r="DZ217">
        <v>1.4262892644199201</v>
      </c>
    </row>
    <row r="218" spans="1:130" x14ac:dyDescent="0.45">
      <c r="A218" t="s">
        <v>143</v>
      </c>
      <c r="B218" t="s">
        <v>144</v>
      </c>
      <c r="C218" t="s">
        <v>145</v>
      </c>
      <c r="D218">
        <v>30</v>
      </c>
      <c r="E218" s="1" cm="1">
        <f t="array" ref="E218">SUMPRODUCT($G218:$DZ218,$G$2:$DZ$2)/SUMPRODUCT(--($G218:$DZ218&lt;&gt;""),$G$2:$DZ$2)</f>
        <v>1.6377578029816164</v>
      </c>
      <c r="F218" s="1" cm="1">
        <f t="array" ref="F218">SUMPRODUCT($G218:$DZ218,$F$2:$DY$2)/SUMPRODUCT(--($G218:$DZ218&lt;&gt;""),$F$2:$DY$2)</f>
        <v>1.5077404957070426</v>
      </c>
      <c r="G218">
        <v>1.64047620445593</v>
      </c>
      <c r="H218">
        <v>1.40703961495139</v>
      </c>
      <c r="I218">
        <v>1.6358253076973599</v>
      </c>
      <c r="J218">
        <v>1.4087871555404801</v>
      </c>
      <c r="K218">
        <v>1.6255800583944899</v>
      </c>
      <c r="L218">
        <v>1.40110286159958</v>
      </c>
      <c r="M218">
        <v>1.5765153354374</v>
      </c>
      <c r="N218">
        <v>1.4956442509483301</v>
      </c>
      <c r="O218">
        <v>1.79130251886696</v>
      </c>
      <c r="P218">
        <v>1.5146387985994201</v>
      </c>
      <c r="Q218">
        <v>1.59027369321071</v>
      </c>
      <c r="R218">
        <v>1.5418600080701399</v>
      </c>
      <c r="S218">
        <v>1.58445533356246</v>
      </c>
      <c r="T218">
        <v>1.7007707931023699</v>
      </c>
      <c r="U218">
        <v>1.64730174571398</v>
      </c>
      <c r="V218">
        <v>1.7696218578595</v>
      </c>
      <c r="W218">
        <v>1.88243494969821</v>
      </c>
      <c r="X218">
        <v>1.5028104350258999</v>
      </c>
      <c r="Y218">
        <v>1.72534208069738</v>
      </c>
      <c r="Z218">
        <v>1.5279788262198799</v>
      </c>
      <c r="AA218">
        <v>1.6011393379509</v>
      </c>
      <c r="AB218">
        <v>1.5158004684959501</v>
      </c>
      <c r="AC218">
        <v>1.68253936315121</v>
      </c>
      <c r="AD218">
        <v>1.62645158540097</v>
      </c>
      <c r="AE218">
        <v>1.57063053717282</v>
      </c>
      <c r="AF218">
        <v>1.53021792767369</v>
      </c>
      <c r="AG218">
        <v>1.56272931643835</v>
      </c>
      <c r="AH218">
        <v>1.5533420356927901</v>
      </c>
      <c r="AI218">
        <v>1.55202295165545</v>
      </c>
      <c r="AJ218">
        <v>1.5140523317535299</v>
      </c>
      <c r="AK218">
        <v>1.71901709543907</v>
      </c>
      <c r="AL218">
        <v>1.5294604397617899</v>
      </c>
      <c r="AM218">
        <v>1.5255294600007301</v>
      </c>
      <c r="AN218">
        <v>1.40609388692688</v>
      </c>
      <c r="AO218">
        <v>1.5379750572308299</v>
      </c>
      <c r="AP218">
        <v>1.47995573785818</v>
      </c>
      <c r="AQ218">
        <v>1.8536943229681999</v>
      </c>
      <c r="AR218">
        <v>1.4940462850963501</v>
      </c>
      <c r="AS218">
        <v>1.70539060922001</v>
      </c>
      <c r="AT218">
        <v>1.3677967894327301</v>
      </c>
      <c r="AU218">
        <v>1.6130058922461501</v>
      </c>
      <c r="AV218">
        <v>1.5158151690914801</v>
      </c>
      <c r="AW218">
        <v>1.6184299211955699</v>
      </c>
      <c r="AX218">
        <v>1.5441251838930199</v>
      </c>
      <c r="AY218">
        <v>1.5473175008067599</v>
      </c>
      <c r="AZ218">
        <v>1.43194883248175</v>
      </c>
      <c r="BA218">
        <v>1.8445487892629699</v>
      </c>
      <c r="BB218">
        <v>1.58285418529557</v>
      </c>
      <c r="BC218">
        <v>1.75100799039192</v>
      </c>
      <c r="BD218">
        <v>1.6034897126330101</v>
      </c>
      <c r="BE218">
        <v>1.7036333384683</v>
      </c>
      <c r="BF218">
        <v>1.5247891715133901</v>
      </c>
      <c r="BG218">
        <v>1.69260845853402</v>
      </c>
      <c r="BH218">
        <v>1.6035759976283901</v>
      </c>
      <c r="BI218">
        <v>1.69975795878921</v>
      </c>
      <c r="BJ218">
        <v>1.5675100709138401</v>
      </c>
      <c r="BK218">
        <v>1.5579585219952901</v>
      </c>
      <c r="BL218">
        <v>1.3695390274114001</v>
      </c>
      <c r="BM218">
        <v>1.6081038320910901</v>
      </c>
      <c r="BN218">
        <v>1.4303845512785101</v>
      </c>
      <c r="BO218">
        <v>1.55700895896258</v>
      </c>
      <c r="BP218">
        <v>1.4337780141752401</v>
      </c>
      <c r="BQ218">
        <v>1.63513436299716</v>
      </c>
      <c r="BR218">
        <v>1.5593114035773801</v>
      </c>
      <c r="BS218">
        <v>1.5191417265512099</v>
      </c>
      <c r="BT218">
        <v>1.3974803382766401</v>
      </c>
      <c r="BU218">
        <v>1.64262926195276</v>
      </c>
      <c r="BV218">
        <v>1.34349447341513</v>
      </c>
      <c r="BW218">
        <v>1.8029157189765701</v>
      </c>
      <c r="BX218">
        <v>1.52403321228053</v>
      </c>
      <c r="BY218">
        <v>1.7136668138064901</v>
      </c>
      <c r="BZ218">
        <v>1.4699288681557601</v>
      </c>
      <c r="CA218">
        <v>1.58478757724444</v>
      </c>
      <c r="CB218">
        <v>1.5120190586658799</v>
      </c>
      <c r="CC218">
        <v>1.64583672804301</v>
      </c>
      <c r="CD218">
        <v>1.5659349030470899</v>
      </c>
      <c r="CE218">
        <v>1.51927297230727</v>
      </c>
      <c r="CF218">
        <v>1.4477608741835799</v>
      </c>
      <c r="CG218">
        <v>1.5485539124428001</v>
      </c>
      <c r="CH218">
        <v>1.5995489746739699</v>
      </c>
      <c r="CI218">
        <v>1.64203931680953</v>
      </c>
      <c r="CJ218">
        <v>1.64750434276727</v>
      </c>
      <c r="CK218">
        <v>1.6597190990164601</v>
      </c>
      <c r="CL218">
        <v>1.5816860192370801</v>
      </c>
      <c r="CM218">
        <v>1.63830179599569</v>
      </c>
      <c r="CN218">
        <v>1.5839240570315101</v>
      </c>
      <c r="CO218">
        <v>1.80594310093165</v>
      </c>
      <c r="CP218">
        <v>1.58197868298605</v>
      </c>
      <c r="CQ218">
        <v>1.58340930927733</v>
      </c>
      <c r="CR218">
        <v>1.5165149202002099</v>
      </c>
      <c r="CS218">
        <v>1.57654798127371</v>
      </c>
      <c r="CT218">
        <v>1.48910936594379</v>
      </c>
      <c r="CU218">
        <v>1.58683754877741</v>
      </c>
      <c r="CV218">
        <v>1.6334542207513201</v>
      </c>
      <c r="CW218">
        <v>1.5479594367960801</v>
      </c>
      <c r="CX218">
        <v>1.46070610838824</v>
      </c>
      <c r="CY218">
        <v>1.57393599949776</v>
      </c>
      <c r="CZ218">
        <v>1.5261705334784501</v>
      </c>
      <c r="DA218">
        <v>1.5583482046987001</v>
      </c>
      <c r="DB218">
        <v>1.5444333666847401</v>
      </c>
      <c r="DC218">
        <v>1.5153242937965199</v>
      </c>
      <c r="DD218">
        <v>1.5063517721963899</v>
      </c>
      <c r="DE218">
        <v>1.51253939188065</v>
      </c>
      <c r="DF218">
        <v>1.5376233000083199</v>
      </c>
      <c r="DG218">
        <v>1.6164061277261199</v>
      </c>
      <c r="DH218">
        <v>1.6306026582865001</v>
      </c>
      <c r="DI218">
        <v>1.60023478740924</v>
      </c>
      <c r="DJ218">
        <v>1.6410888440260001</v>
      </c>
      <c r="DK218">
        <v>1.57612208107094</v>
      </c>
      <c r="DL218">
        <v>1.5298780707559201</v>
      </c>
      <c r="DM218">
        <v>1.7046739338893899</v>
      </c>
      <c r="DN218">
        <v>1.6394357283983101</v>
      </c>
      <c r="DO218">
        <v>1.56496692889068</v>
      </c>
      <c r="DP218">
        <v>1.51678004924206</v>
      </c>
      <c r="DQ218">
        <v>1.56127220824123</v>
      </c>
      <c r="DR218">
        <v>1.5064967220421901</v>
      </c>
      <c r="DS218">
        <v>1.52045746648772</v>
      </c>
      <c r="DT218">
        <v>1.45097979035797</v>
      </c>
      <c r="DU218">
        <v>1.5345678901531199</v>
      </c>
      <c r="DV218">
        <v>1.58089388259842</v>
      </c>
      <c r="DW218">
        <v>1.74743368533901</v>
      </c>
      <c r="DX218">
        <v>1.7074481247144999</v>
      </c>
      <c r="DY218">
        <v>1.6106989238276599</v>
      </c>
      <c r="DZ218">
        <v>1.6841188228505</v>
      </c>
    </row>
    <row r="219" spans="1:130" x14ac:dyDescent="0.45">
      <c r="A219" t="s">
        <v>143</v>
      </c>
      <c r="B219" t="s">
        <v>144</v>
      </c>
      <c r="C219" t="s">
        <v>145</v>
      </c>
      <c r="D219">
        <v>35</v>
      </c>
      <c r="E219" s="1" cm="1">
        <f t="array" ref="E219">SUMPRODUCT($G219:$DZ219,$G$2:$DZ$2)/SUMPRODUCT(--($G219:$DZ219&lt;&gt;""),$G$2:$DZ$2)</f>
        <v>1.5421948706227804</v>
      </c>
      <c r="F219" s="1" cm="1">
        <f t="array" ref="F219">SUMPRODUCT($G219:$DZ219,$F$2:$DY$2)/SUMPRODUCT(--($G219:$DZ219&lt;&gt;""),$F$2:$DY$2)</f>
        <v>1.4312269962189998</v>
      </c>
      <c r="G219">
        <v>1.5539743650692399</v>
      </c>
      <c r="H219">
        <v>1.3780514944933899</v>
      </c>
      <c r="I219">
        <v>1.48964456641445</v>
      </c>
      <c r="J219">
        <v>1.31170455283139</v>
      </c>
      <c r="K219">
        <v>1.5435306874158401</v>
      </c>
      <c r="L219">
        <v>1.3656268316094999</v>
      </c>
      <c r="M219">
        <v>1.51728364417183</v>
      </c>
      <c r="N219">
        <v>1.4626225363449299</v>
      </c>
      <c r="O219">
        <v>1.7056149061424799</v>
      </c>
      <c r="P219">
        <v>1.45794820321634</v>
      </c>
      <c r="Q219">
        <v>1.4278889391822001</v>
      </c>
      <c r="R219">
        <v>1.39154193187135</v>
      </c>
      <c r="S219">
        <v>1.54515269983359</v>
      </c>
      <c r="T219">
        <v>1.66623166809524</v>
      </c>
      <c r="U219">
        <v>1.5458541402080599</v>
      </c>
      <c r="V219">
        <v>1.68356374979746</v>
      </c>
      <c r="W219">
        <v>1.69202782894215</v>
      </c>
      <c r="X219">
        <v>1.3742479033072099</v>
      </c>
      <c r="Y219">
        <v>1.6557939430114199</v>
      </c>
      <c r="Z219">
        <v>1.4812179218012</v>
      </c>
      <c r="AA219">
        <v>1.4044582217805901</v>
      </c>
      <c r="AB219">
        <v>1.33578372209519</v>
      </c>
      <c r="AC219">
        <v>1.55444450679104</v>
      </c>
      <c r="AD219">
        <v>1.5665677983197701</v>
      </c>
      <c r="AE219">
        <v>1.4751090624254299</v>
      </c>
      <c r="AF219">
        <v>1.47313518495457</v>
      </c>
      <c r="AG219">
        <v>1.42885988430421</v>
      </c>
      <c r="AH219">
        <v>1.4308409913604501</v>
      </c>
      <c r="AI219">
        <v>1.4361814118695599</v>
      </c>
      <c r="AJ219">
        <v>1.3939726090262701</v>
      </c>
      <c r="AK219">
        <v>1.66035941549064</v>
      </c>
      <c r="AL219">
        <v>1.4808802644906101</v>
      </c>
      <c r="AM219">
        <v>1.4100071187899199</v>
      </c>
      <c r="AN219">
        <v>1.3676922204692199</v>
      </c>
      <c r="AO219">
        <v>1.4675195534774601</v>
      </c>
      <c r="AP219">
        <v>1.41119603902923</v>
      </c>
      <c r="AQ219">
        <v>1.8030107637911701</v>
      </c>
      <c r="AR219">
        <v>1.43119055575475</v>
      </c>
      <c r="AS219">
        <v>1.60236328626347</v>
      </c>
      <c r="AT219">
        <v>1.2888658032312399</v>
      </c>
      <c r="AU219">
        <v>1.5413239963829399</v>
      </c>
      <c r="AV219">
        <v>1.49005469476549</v>
      </c>
      <c r="AW219">
        <v>1.5461893259172199</v>
      </c>
      <c r="AX219">
        <v>1.5032650839931501</v>
      </c>
      <c r="AY219">
        <v>1.45609883377095</v>
      </c>
      <c r="AZ219">
        <v>1.3934501813829401</v>
      </c>
      <c r="BA219">
        <v>1.6772085533598899</v>
      </c>
      <c r="BB219">
        <v>1.3900977785616</v>
      </c>
      <c r="BC219">
        <v>1.58798578746677</v>
      </c>
      <c r="BD219">
        <v>1.4198576295637499</v>
      </c>
      <c r="BE219">
        <v>1.66019088094541</v>
      </c>
      <c r="BF219">
        <v>1.4689824295365199</v>
      </c>
      <c r="BG219">
        <v>1.6477692745859001</v>
      </c>
      <c r="BH219">
        <v>1.5420315735434</v>
      </c>
      <c r="BI219">
        <v>1.4114394309800999</v>
      </c>
      <c r="BJ219">
        <v>1.3617306800090601</v>
      </c>
      <c r="BK219">
        <v>1.44310609926893</v>
      </c>
      <c r="BL219">
        <v>1.32804940604927</v>
      </c>
      <c r="BM219">
        <v>1.57350186380252</v>
      </c>
      <c r="BN219">
        <v>1.38728669422825</v>
      </c>
      <c r="BO219">
        <v>1.4721218746083</v>
      </c>
      <c r="BP219">
        <v>1.40034081528091</v>
      </c>
      <c r="BQ219">
        <v>1.4861607372182599</v>
      </c>
      <c r="BR219">
        <v>1.4007969171550301</v>
      </c>
      <c r="BS219">
        <v>1.4771712413897</v>
      </c>
      <c r="BT219">
        <v>1.3479282098712999</v>
      </c>
      <c r="BU219">
        <v>1.6089937212195899</v>
      </c>
      <c r="BV219">
        <v>1.29471010884712</v>
      </c>
      <c r="BW219">
        <v>1.7497251174700399</v>
      </c>
      <c r="BX219">
        <v>1.4761390794218701</v>
      </c>
      <c r="BY219">
        <v>1.67306710526429</v>
      </c>
      <c r="BZ219">
        <v>1.4543593598886699</v>
      </c>
      <c r="CA219">
        <v>1.5207167318474299</v>
      </c>
      <c r="CB219">
        <v>1.4577579489660499</v>
      </c>
      <c r="CC219">
        <v>1.6167781489327</v>
      </c>
      <c r="CD219">
        <v>1.52956350822877</v>
      </c>
      <c r="CE219">
        <v>1.4358335266856601</v>
      </c>
      <c r="CF219">
        <v>1.38531737517398</v>
      </c>
      <c r="CG219">
        <v>1.44657973898127</v>
      </c>
      <c r="CH219">
        <v>1.49756617904984</v>
      </c>
      <c r="CI219">
        <v>1.5516728368535899</v>
      </c>
      <c r="CJ219">
        <v>1.55629274691813</v>
      </c>
      <c r="CK219">
        <v>1.6101296407322401</v>
      </c>
      <c r="CL219">
        <v>1.54081482238967</v>
      </c>
      <c r="CM219">
        <v>1.5644715471869399</v>
      </c>
      <c r="CN219">
        <v>1.5127328680782799</v>
      </c>
      <c r="CO219">
        <v>1.5429836362912199</v>
      </c>
      <c r="CP219">
        <v>1.41863006189372</v>
      </c>
      <c r="CQ219">
        <v>1.42746071060434</v>
      </c>
      <c r="CR219">
        <v>1.4025178724563701</v>
      </c>
      <c r="CS219">
        <v>1.5280544477023801</v>
      </c>
      <c r="CT219">
        <v>1.42874779242892</v>
      </c>
      <c r="CU219">
        <v>1.49572899881465</v>
      </c>
      <c r="CV219">
        <v>1.54855254388904</v>
      </c>
      <c r="CW219">
        <v>1.4866975117500301</v>
      </c>
      <c r="CX219">
        <v>1.4110618690073</v>
      </c>
      <c r="CY219">
        <v>1.50509109754589</v>
      </c>
      <c r="CZ219">
        <v>1.4783894366436201</v>
      </c>
      <c r="DA219">
        <v>1.5092956892231999</v>
      </c>
      <c r="DB219">
        <v>1.50209599408174</v>
      </c>
      <c r="DC219">
        <v>1.3989572488195701</v>
      </c>
      <c r="DD219">
        <v>1.3929662139893699</v>
      </c>
      <c r="DE219">
        <v>1.4829329607469399</v>
      </c>
      <c r="DF219">
        <v>1.50709825878077</v>
      </c>
      <c r="DG219">
        <v>1.5447519847989799</v>
      </c>
      <c r="DH219">
        <v>1.5926128559819099</v>
      </c>
      <c r="DI219">
        <v>1.5467899459487899</v>
      </c>
      <c r="DJ219">
        <v>1.61768821405939</v>
      </c>
      <c r="DK219">
        <v>1.51643878578379</v>
      </c>
      <c r="DL219">
        <v>1.4704632023047</v>
      </c>
      <c r="DM219">
        <v>1.5928446615982801</v>
      </c>
      <c r="DN219">
        <v>1.5810671919050701</v>
      </c>
      <c r="DO219">
        <v>1.4884182877268399</v>
      </c>
      <c r="DP219">
        <v>1.4704733472309199</v>
      </c>
      <c r="DQ219">
        <v>1.48756693114992</v>
      </c>
      <c r="DR219">
        <v>1.4618834180537901</v>
      </c>
      <c r="DS219">
        <v>1.4671555504610101</v>
      </c>
      <c r="DT219">
        <v>1.4111773194884101</v>
      </c>
      <c r="DU219">
        <v>1.43117517960959</v>
      </c>
      <c r="DV219">
        <v>1.47423422486223</v>
      </c>
      <c r="DW219">
        <v>1.65336017871201</v>
      </c>
      <c r="DX219">
        <v>1.6576567721822699</v>
      </c>
      <c r="DY219">
        <v>1.58902041137635</v>
      </c>
      <c r="DZ219">
        <v>1.6673912414438701</v>
      </c>
    </row>
    <row r="220" spans="1:130" x14ac:dyDescent="0.45">
      <c r="A220" t="s">
        <v>143</v>
      </c>
      <c r="B220" t="s">
        <v>144</v>
      </c>
      <c r="C220" t="s">
        <v>145</v>
      </c>
      <c r="D220">
        <v>40</v>
      </c>
      <c r="E220" s="1" cm="1">
        <f t="array" ref="E220">SUMPRODUCT($G220:$DZ220,$G$2:$DZ$2)/SUMPRODUCT(--($G220:$DZ220&lt;&gt;""),$G$2:$DZ$2)</f>
        <v>1.4643135323927081</v>
      </c>
      <c r="F220" s="1" cm="1">
        <f t="array" ref="F220">SUMPRODUCT($G220:$DZ220,$F$2:$DY$2)/SUMPRODUCT(--($G220:$DZ220&lt;&gt;""),$F$2:$DY$2)</f>
        <v>1.3724024444629923</v>
      </c>
      <c r="G220">
        <v>1.52765481843928</v>
      </c>
      <c r="H220">
        <v>1.3353399186211301</v>
      </c>
      <c r="I220">
        <v>1.4681952103950999</v>
      </c>
      <c r="J220">
        <v>1.28968518652794</v>
      </c>
      <c r="K220">
        <v>1.51837320056789</v>
      </c>
      <c r="L220">
        <v>1.3327437386431999</v>
      </c>
      <c r="M220">
        <v>1.4517997097558399</v>
      </c>
      <c r="N220">
        <v>1.4121328264402999</v>
      </c>
      <c r="O220">
        <v>1.5110266704903901</v>
      </c>
      <c r="P220">
        <v>1.3914315315925201</v>
      </c>
      <c r="Q220">
        <v>1.3595408882301501</v>
      </c>
      <c r="R220">
        <v>1.3517811363547101</v>
      </c>
      <c r="S220">
        <v>1.51347568774268</v>
      </c>
      <c r="T220">
        <v>1.6267832781623599</v>
      </c>
      <c r="U220">
        <v>1.5150042615000301</v>
      </c>
      <c r="V220">
        <v>1.6518149476899699</v>
      </c>
      <c r="W220">
        <v>1.6487633091607801</v>
      </c>
      <c r="X220">
        <v>1.3376113252594699</v>
      </c>
      <c r="Y220">
        <v>1.4051057908197699</v>
      </c>
      <c r="Z220">
        <v>1.31456597481286</v>
      </c>
      <c r="AA220">
        <v>1.3650137549568899</v>
      </c>
      <c r="AB220">
        <v>1.3061580129902</v>
      </c>
      <c r="AC220">
        <v>1.5004379013469</v>
      </c>
      <c r="AD220">
        <v>1.4851854613848601</v>
      </c>
      <c r="AE220">
        <v>1.4449798644780201</v>
      </c>
      <c r="AF220">
        <v>1.40043577111635</v>
      </c>
      <c r="AG220">
        <v>1.39971954325897</v>
      </c>
      <c r="AH220">
        <v>1.3964216672021501</v>
      </c>
      <c r="AI220">
        <v>1.40890158244379</v>
      </c>
      <c r="AJ220">
        <v>1.35719345596731</v>
      </c>
      <c r="AK220">
        <v>1.5273330485054699</v>
      </c>
      <c r="AL220">
        <v>1.34007681035389</v>
      </c>
      <c r="AM220">
        <v>1.3689796476198901</v>
      </c>
      <c r="AN220">
        <v>1.33297501590088</v>
      </c>
      <c r="AO220">
        <v>1.42872672515719</v>
      </c>
      <c r="AP220">
        <v>1.3672617284256501</v>
      </c>
      <c r="AQ220">
        <v>1.5715827998338701</v>
      </c>
      <c r="AR220">
        <v>1.3024416393959699</v>
      </c>
      <c r="AS220">
        <v>1.5690820739913101</v>
      </c>
      <c r="AT220">
        <v>1.2416477045333301</v>
      </c>
      <c r="AU220">
        <v>1.48933778090071</v>
      </c>
      <c r="AV220">
        <v>1.43797995420341</v>
      </c>
      <c r="AW220">
        <v>1.3695778581322799</v>
      </c>
      <c r="AX220">
        <v>1.31775535580434</v>
      </c>
      <c r="AY220">
        <v>1.38686851551617</v>
      </c>
      <c r="AZ220">
        <v>1.34401620568775</v>
      </c>
      <c r="BA220">
        <v>1.46847209893446</v>
      </c>
      <c r="BB220">
        <v>1.3539400184050101</v>
      </c>
      <c r="BC220">
        <v>1.53108466418994</v>
      </c>
      <c r="BD220">
        <v>1.3683551855262499</v>
      </c>
      <c r="BE220">
        <v>1.4868734010172799</v>
      </c>
      <c r="BF220">
        <v>1.29794442867045</v>
      </c>
      <c r="BG220">
        <v>1.42886460898595</v>
      </c>
      <c r="BH220">
        <v>1.3488176816336499</v>
      </c>
      <c r="BI220">
        <v>1.3688252581418601</v>
      </c>
      <c r="BJ220">
        <v>1.31261921552612</v>
      </c>
      <c r="BK220">
        <v>1.38647592283926</v>
      </c>
      <c r="BL220">
        <v>1.2845983311165901</v>
      </c>
      <c r="BM220">
        <v>1.46270473301693</v>
      </c>
      <c r="BN220">
        <v>1.33996697946103</v>
      </c>
      <c r="BO220">
        <v>1.4168947434391099</v>
      </c>
      <c r="BP220">
        <v>1.34461780035108</v>
      </c>
      <c r="BQ220">
        <v>1.4213747719602901</v>
      </c>
      <c r="BR220">
        <v>1.345686281493</v>
      </c>
      <c r="BS220">
        <v>1.39882136056937</v>
      </c>
      <c r="BT220">
        <v>1.3093625498604999</v>
      </c>
      <c r="BU220">
        <v>1.5024547696447701</v>
      </c>
      <c r="BV220">
        <v>1.2448963825311501</v>
      </c>
      <c r="BW220">
        <v>1.6821893316163199</v>
      </c>
      <c r="BX220">
        <v>1.4299801881338801</v>
      </c>
      <c r="BY220">
        <v>1.60686943497688</v>
      </c>
      <c r="BZ220">
        <v>1.40017118733944</v>
      </c>
      <c r="CA220">
        <v>1.4061263998404501</v>
      </c>
      <c r="CB220">
        <v>1.34990017770933</v>
      </c>
      <c r="CC220">
        <v>1.57840325077399</v>
      </c>
      <c r="CD220">
        <v>1.48755438324914</v>
      </c>
      <c r="CE220">
        <v>1.3943546234312301</v>
      </c>
      <c r="CF220">
        <v>1.3443617798926399</v>
      </c>
      <c r="CG220">
        <v>1.40654157728956</v>
      </c>
      <c r="CH220">
        <v>1.46277776476469</v>
      </c>
      <c r="CI220">
        <v>1.4993510266760299</v>
      </c>
      <c r="CJ220">
        <v>1.4992644696266999</v>
      </c>
      <c r="CK220">
        <v>1.54967798157324</v>
      </c>
      <c r="CL220">
        <v>1.4937807401823699</v>
      </c>
      <c r="CM220">
        <v>1.5197259211413101</v>
      </c>
      <c r="CN220">
        <v>1.4805117729630499</v>
      </c>
      <c r="CO220">
        <v>1.4814267279975399</v>
      </c>
      <c r="CP220">
        <v>1.4030587139780799</v>
      </c>
      <c r="CQ220">
        <v>1.37598879546732</v>
      </c>
      <c r="CR220">
        <v>1.3715634625156199</v>
      </c>
      <c r="CS220">
        <v>1.38317037242991</v>
      </c>
      <c r="CT220">
        <v>1.3033612006490101</v>
      </c>
      <c r="CU220">
        <v>1.40695879801452</v>
      </c>
      <c r="CV220">
        <v>1.4508558520604899</v>
      </c>
      <c r="CW220">
        <v>1.4584747762849499</v>
      </c>
      <c r="CX220">
        <v>1.3790309868379</v>
      </c>
      <c r="CY220">
        <v>1.4398785665004701</v>
      </c>
      <c r="CZ220">
        <v>1.4332555849736599</v>
      </c>
      <c r="DA220">
        <v>1.38869029340678</v>
      </c>
      <c r="DB220">
        <v>1.34320096328746</v>
      </c>
      <c r="DC220">
        <v>1.3654163077660399</v>
      </c>
      <c r="DD220">
        <v>1.36741952788232</v>
      </c>
      <c r="DE220">
        <v>1.45909225086578</v>
      </c>
      <c r="DF220">
        <v>1.47991673174387</v>
      </c>
      <c r="DG220">
        <v>1.4142655032779401</v>
      </c>
      <c r="DH220">
        <v>1.4686692298889199</v>
      </c>
      <c r="DI220">
        <v>1.5069879416641001</v>
      </c>
      <c r="DJ220">
        <v>1.59439682085931</v>
      </c>
      <c r="DK220">
        <v>1.35813279023277</v>
      </c>
      <c r="DL220">
        <v>1.3465489676156299</v>
      </c>
      <c r="DM220">
        <v>1.5060444598449301</v>
      </c>
      <c r="DN220">
        <v>1.4911685469132601</v>
      </c>
      <c r="DO220">
        <v>1.3558265749623499</v>
      </c>
      <c r="DP220">
        <v>1.33046412896627</v>
      </c>
      <c r="DQ220">
        <v>1.347812267094</v>
      </c>
      <c r="DR220">
        <v>1.3076657945283601</v>
      </c>
      <c r="DS220">
        <v>1.42958592913819</v>
      </c>
      <c r="DT220">
        <v>1.372956382023</v>
      </c>
      <c r="DU220">
        <v>1.4033330932068799</v>
      </c>
      <c r="DV220">
        <v>1.4492193703945799</v>
      </c>
      <c r="DW220">
        <v>1.59562529681975</v>
      </c>
      <c r="DX220">
        <v>1.6259437045559599</v>
      </c>
      <c r="DY220">
        <v>1.5563350676712699</v>
      </c>
      <c r="DZ220">
        <v>1.623744403478</v>
      </c>
    </row>
    <row r="221" spans="1:130" x14ac:dyDescent="0.45">
      <c r="A221" t="s">
        <v>143</v>
      </c>
      <c r="B221" t="s">
        <v>144</v>
      </c>
      <c r="C221" t="s">
        <v>145</v>
      </c>
      <c r="D221">
        <v>45</v>
      </c>
      <c r="E221" s="1" cm="1">
        <f t="array" ref="E221">SUMPRODUCT($G221:$DZ221,$G$2:$DZ$2)/SUMPRODUCT(--($G221:$DZ221&lt;&gt;""),$G$2:$DZ$2)</f>
        <v>1.3968342329795598</v>
      </c>
      <c r="F221" s="1" cm="1">
        <f t="array" ref="F221">SUMPRODUCT($G221:$DZ221,$F$2:$DY$2)/SUMPRODUCT(--($G221:$DZ221&lt;&gt;""),$F$2:$DY$2)</f>
        <v>1.3289334626297171</v>
      </c>
      <c r="G221">
        <v>1.4101762034520899</v>
      </c>
      <c r="H221">
        <v>1.2992128981889099</v>
      </c>
      <c r="I221">
        <v>1.3588519389270799</v>
      </c>
      <c r="J221">
        <v>1.2666695644878401</v>
      </c>
      <c r="K221">
        <v>1.46728207810614</v>
      </c>
      <c r="L221">
        <v>1.3071073698026701</v>
      </c>
      <c r="M221">
        <v>1.3645456488597201</v>
      </c>
      <c r="N221">
        <v>1.32346737257181</v>
      </c>
      <c r="O221">
        <v>1.46226377777558</v>
      </c>
      <c r="P221">
        <v>1.3602778870210599</v>
      </c>
      <c r="Q221">
        <v>1.33441231790282</v>
      </c>
      <c r="R221">
        <v>1.31951706463487</v>
      </c>
      <c r="S221">
        <v>1.47834515999989</v>
      </c>
      <c r="T221">
        <v>1.6038678552207299</v>
      </c>
      <c r="U221">
        <v>1.43069046465563</v>
      </c>
      <c r="V221">
        <v>1.5801847634889501</v>
      </c>
      <c r="W221">
        <v>1.6377691651810999</v>
      </c>
      <c r="X221">
        <v>1.2977453595195101</v>
      </c>
      <c r="Y221">
        <v>1.3418419002439499</v>
      </c>
      <c r="Z221">
        <v>1.2925199886869501</v>
      </c>
      <c r="AA221">
        <v>1.3354268184818601</v>
      </c>
      <c r="AB221">
        <v>1.27687441793866</v>
      </c>
      <c r="AC221">
        <v>1.42207248895678</v>
      </c>
      <c r="AD221">
        <v>1.43975988651488</v>
      </c>
      <c r="AE221">
        <v>1.4341563693442301</v>
      </c>
      <c r="AF221">
        <v>1.3926837889832899</v>
      </c>
      <c r="AG221">
        <v>1.30726820865391</v>
      </c>
      <c r="AH221">
        <v>1.3154947429121899</v>
      </c>
      <c r="AI221">
        <v>1.3477578072592999</v>
      </c>
      <c r="AJ221">
        <v>1.3252793396738101</v>
      </c>
      <c r="AK221">
        <v>1.4966701316286199</v>
      </c>
      <c r="AL221">
        <v>1.2802117730622899</v>
      </c>
      <c r="AM221">
        <v>1.34044820592226</v>
      </c>
      <c r="AN221">
        <v>1.3109595948597501</v>
      </c>
      <c r="AO221">
        <v>1.4077583873163599</v>
      </c>
      <c r="AP221">
        <v>1.34372020889583</v>
      </c>
      <c r="AQ221">
        <v>1.5259214354444799</v>
      </c>
      <c r="AR221">
        <v>1.27649524048892</v>
      </c>
      <c r="AS221">
        <v>1.5141692536798199</v>
      </c>
      <c r="AT221">
        <v>1.19585472908793</v>
      </c>
      <c r="AU221">
        <v>1.4409844623746799</v>
      </c>
      <c r="AV221">
        <v>1.3989653351918001</v>
      </c>
      <c r="AW221">
        <v>1.3344823749928101</v>
      </c>
      <c r="AX221">
        <v>1.2912378501072199</v>
      </c>
      <c r="AY221">
        <v>1.35842166189589</v>
      </c>
      <c r="AZ221">
        <v>1.31010724409014</v>
      </c>
      <c r="BA221">
        <v>1.3734473399057601</v>
      </c>
      <c r="BB221">
        <v>1.32089412683564</v>
      </c>
      <c r="BC221">
        <v>1.48146720157706</v>
      </c>
      <c r="BD221">
        <v>1.3365199777305401</v>
      </c>
      <c r="BE221">
        <v>1.44833205674419</v>
      </c>
      <c r="BF221">
        <v>1.26330996968376</v>
      </c>
      <c r="BG221">
        <v>1.3457407981539</v>
      </c>
      <c r="BH221">
        <v>1.31057816763271</v>
      </c>
      <c r="BI221">
        <v>1.3204954830342399</v>
      </c>
      <c r="BJ221">
        <v>1.27905487345138</v>
      </c>
      <c r="BK221">
        <v>1.33467364362434</v>
      </c>
      <c r="BL221">
        <v>1.2531612979856099</v>
      </c>
      <c r="BM221">
        <v>1.3683175077558001</v>
      </c>
      <c r="BN221">
        <v>1.3154884289714901</v>
      </c>
      <c r="BO221">
        <v>1.3408694475163601</v>
      </c>
      <c r="BP221">
        <v>1.32120220657114</v>
      </c>
      <c r="BQ221">
        <v>1.3741747273148199</v>
      </c>
      <c r="BR221">
        <v>1.3224614297666499</v>
      </c>
      <c r="BS221">
        <v>1.3478858308814501</v>
      </c>
      <c r="BT221">
        <v>1.27892778158575</v>
      </c>
      <c r="BU221">
        <v>1.3106019376898399</v>
      </c>
      <c r="BV221">
        <v>1.11538270280759</v>
      </c>
      <c r="BW221">
        <v>1.49050357992385</v>
      </c>
      <c r="BX221">
        <v>1.38540102237467</v>
      </c>
      <c r="BY221">
        <v>1.5771791924948</v>
      </c>
      <c r="BZ221">
        <v>1.3491803381863099</v>
      </c>
      <c r="CA221">
        <v>1.3358705854258</v>
      </c>
      <c r="CB221">
        <v>1.3155345250356401</v>
      </c>
      <c r="CC221">
        <v>1.4272007902884101</v>
      </c>
      <c r="CD221">
        <v>1.37660440769105</v>
      </c>
      <c r="CE221">
        <v>1.36882695676306</v>
      </c>
      <c r="CF221">
        <v>1.3237625472875401</v>
      </c>
      <c r="CG221">
        <v>1.3275670800658299</v>
      </c>
      <c r="CH221">
        <v>1.36962756999723</v>
      </c>
      <c r="CI221">
        <v>1.4102623114959401</v>
      </c>
      <c r="CJ221">
        <v>1.4128038296465899</v>
      </c>
      <c r="CK221">
        <v>1.3784463518657599</v>
      </c>
      <c r="CL221">
        <v>1.3470223513039501</v>
      </c>
      <c r="CM221">
        <v>1.4835297486892001</v>
      </c>
      <c r="CN221">
        <v>1.4520636293415701</v>
      </c>
      <c r="CO221">
        <v>1.4404823997781799</v>
      </c>
      <c r="CP221">
        <v>1.3727580049506301</v>
      </c>
      <c r="CQ221">
        <v>1.32491811308069</v>
      </c>
      <c r="CR221">
        <v>1.34386879237375</v>
      </c>
      <c r="CS221">
        <v>1.3454223863025001</v>
      </c>
      <c r="CT221">
        <v>1.2773894836249799</v>
      </c>
      <c r="CU221">
        <v>1.39088101896306</v>
      </c>
      <c r="CV221">
        <v>1.4235303745574299</v>
      </c>
      <c r="CW221">
        <v>1.3212658684399501</v>
      </c>
      <c r="CX221">
        <v>1.24607582575391</v>
      </c>
      <c r="CY221">
        <v>1.39231322616829</v>
      </c>
      <c r="CZ221">
        <v>1.3996436942791799</v>
      </c>
      <c r="DA221">
        <v>1.3514883805068501</v>
      </c>
      <c r="DB221">
        <v>1.3064130126175699</v>
      </c>
      <c r="DC221">
        <v>1.33344690027447</v>
      </c>
      <c r="DD221">
        <v>1.34470962259272</v>
      </c>
      <c r="DE221">
        <v>1.3700559810053199</v>
      </c>
      <c r="DF221">
        <v>1.3885732833608699</v>
      </c>
      <c r="DG221">
        <v>1.3827528451245901</v>
      </c>
      <c r="DH221">
        <v>1.4502851251862501</v>
      </c>
      <c r="DI221">
        <v>1.4564486203312299</v>
      </c>
      <c r="DJ221">
        <v>1.5302291383219999</v>
      </c>
      <c r="DK221">
        <v>1.3246283884037999</v>
      </c>
      <c r="DL221">
        <v>1.3170498659245999</v>
      </c>
      <c r="DM221">
        <v>1.46007879137526</v>
      </c>
      <c r="DN221">
        <v>1.4496699051103501</v>
      </c>
      <c r="DO221">
        <v>1.3239665002127701</v>
      </c>
      <c r="DP221">
        <v>1.2901949223635401</v>
      </c>
      <c r="DQ221">
        <v>1.3170794536935699</v>
      </c>
      <c r="DR221">
        <v>1.2620369759382399</v>
      </c>
      <c r="DS221">
        <v>1.30010539054908</v>
      </c>
      <c r="DT221">
        <v>1.24682543325301</v>
      </c>
      <c r="DU221">
        <v>1.3260563511566199</v>
      </c>
      <c r="DV221">
        <v>1.3665614636635299</v>
      </c>
      <c r="DW221">
        <v>1.53875362524313</v>
      </c>
      <c r="DX221">
        <v>1.5926655969815</v>
      </c>
      <c r="DY221">
        <v>1.4231938395265</v>
      </c>
      <c r="DZ221">
        <v>1.50338732285182</v>
      </c>
    </row>
    <row r="222" spans="1:130" x14ac:dyDescent="0.45">
      <c r="A222" t="s">
        <v>143</v>
      </c>
      <c r="B222" t="s">
        <v>144</v>
      </c>
      <c r="C222" t="s">
        <v>145</v>
      </c>
      <c r="D222">
        <v>50</v>
      </c>
      <c r="E222" s="1" cm="1">
        <f t="array" ref="E222">SUMPRODUCT($G222:$DZ222,$G$2:$DZ$2)/SUMPRODUCT(--($G222:$DZ222&lt;&gt;""),$G$2:$DZ$2)</f>
        <v>1.3345524826050279</v>
      </c>
      <c r="F222" s="1" cm="1">
        <f t="array" ref="F222">SUMPRODUCT($G222:$DZ222,$F$2:$DY$2)/SUMPRODUCT(--($G222:$DZ222&lt;&gt;""),$F$2:$DY$2)</f>
        <v>1.2791515215183749</v>
      </c>
      <c r="G222">
        <v>1.26233618302688</v>
      </c>
      <c r="H222">
        <v>1.15322376120531</v>
      </c>
      <c r="I222">
        <v>1.24054479544356</v>
      </c>
      <c r="J222">
        <v>1.1558118081530999</v>
      </c>
      <c r="K222">
        <v>1.3376527374079199</v>
      </c>
      <c r="L222">
        <v>1.16050751987655</v>
      </c>
      <c r="M222">
        <v>1.33685124642048</v>
      </c>
      <c r="N222">
        <v>1.2932705305647201</v>
      </c>
      <c r="O222">
        <v>1.4329282161328201</v>
      </c>
      <c r="P222">
        <v>1.33608575694945</v>
      </c>
      <c r="Q222">
        <v>1.2597164379418899</v>
      </c>
      <c r="R222">
        <v>1.23606388857435</v>
      </c>
      <c r="S222">
        <v>1.45173233085727</v>
      </c>
      <c r="T222">
        <v>1.5788459979143299</v>
      </c>
      <c r="U222">
        <v>1.40647882860895</v>
      </c>
      <c r="V222">
        <v>1.5553560959848201</v>
      </c>
      <c r="W222">
        <v>1.3911230288522101</v>
      </c>
      <c r="X222">
        <v>1.25274870981977</v>
      </c>
      <c r="Y222">
        <v>1.29410407477712</v>
      </c>
      <c r="Z222">
        <v>1.26880216231785</v>
      </c>
      <c r="AA222">
        <v>1.2925262580197201</v>
      </c>
      <c r="AB222">
        <v>1.24568625623076</v>
      </c>
      <c r="AC222">
        <v>1.28058067253639</v>
      </c>
      <c r="AD222">
        <v>1.2956981223035</v>
      </c>
      <c r="AE222">
        <v>1.32102132605092</v>
      </c>
      <c r="AF222">
        <v>1.28674288872402</v>
      </c>
      <c r="AG222">
        <v>1.28267274290136</v>
      </c>
      <c r="AH222">
        <v>1.28386650455939</v>
      </c>
      <c r="AI222">
        <v>1.31697069411763</v>
      </c>
      <c r="AJ222">
        <v>1.30606987677682</v>
      </c>
      <c r="AK222">
        <v>1.4576295267997701</v>
      </c>
      <c r="AL222">
        <v>1.2420062418117499</v>
      </c>
      <c r="AM222">
        <v>1.3130537806556599</v>
      </c>
      <c r="AN222">
        <v>1.27861595855482</v>
      </c>
      <c r="AO222">
        <v>1.2746075693763099</v>
      </c>
      <c r="AP222">
        <v>1.2253991421288399</v>
      </c>
      <c r="AQ222">
        <v>1.4307678080264301</v>
      </c>
      <c r="AR222">
        <v>1.25133483605813</v>
      </c>
      <c r="AS222">
        <v>1.4805091205420999</v>
      </c>
      <c r="AT222">
        <v>1.1477858551656599</v>
      </c>
      <c r="AU222">
        <v>1.4182937644365401</v>
      </c>
      <c r="AV222">
        <v>1.3768840448103301</v>
      </c>
      <c r="AW222">
        <v>1.3075011889849599</v>
      </c>
      <c r="AX222">
        <v>1.27209036164464</v>
      </c>
      <c r="AY222">
        <v>1.3207154396224501</v>
      </c>
      <c r="AZ222">
        <v>1.2853412147474299</v>
      </c>
      <c r="BA222">
        <v>1.3018539027261899</v>
      </c>
      <c r="BB222">
        <v>1.2991664746309799</v>
      </c>
      <c r="BC222">
        <v>1.4474742903362401</v>
      </c>
      <c r="BD222">
        <v>1.3103302601954501</v>
      </c>
      <c r="BE222">
        <v>1.32451253624842</v>
      </c>
      <c r="BF222">
        <v>1.22511801179413</v>
      </c>
      <c r="BG222">
        <v>1.3149026765092999</v>
      </c>
      <c r="BH222">
        <v>1.2774631785200601</v>
      </c>
      <c r="BI222">
        <v>1.28477494738431</v>
      </c>
      <c r="BJ222">
        <v>1.2647339805581199</v>
      </c>
      <c r="BK222">
        <v>1.3130438130840101</v>
      </c>
      <c r="BL222">
        <v>1.2222600670111601</v>
      </c>
      <c r="BM222">
        <v>1.2678938085593301</v>
      </c>
      <c r="BN222">
        <v>1.21460104430292</v>
      </c>
      <c r="BO222">
        <v>1.32212792461939</v>
      </c>
      <c r="BP222">
        <v>1.28494170937966</v>
      </c>
      <c r="BQ222">
        <v>1.3353668988696901</v>
      </c>
      <c r="BR222">
        <v>1.2836139928924499</v>
      </c>
      <c r="BS222">
        <v>1.2802000504112101</v>
      </c>
      <c r="BT222">
        <v>1.24268613262945</v>
      </c>
      <c r="BU222">
        <v>1.26338316340075</v>
      </c>
      <c r="BV222">
        <v>1.0729111300418599</v>
      </c>
      <c r="BW222">
        <v>1.28863695490729</v>
      </c>
      <c r="BX222">
        <v>1.2216851677987</v>
      </c>
      <c r="BY222">
        <v>1.54373341668926</v>
      </c>
      <c r="BZ222">
        <v>1.3117865667053701</v>
      </c>
      <c r="CA222">
        <v>1.31385908192062</v>
      </c>
      <c r="CB222">
        <v>1.2926169661335301</v>
      </c>
      <c r="CC222">
        <v>1.3785026071370301</v>
      </c>
      <c r="CD222">
        <v>1.35651715007332</v>
      </c>
      <c r="CE222">
        <v>1.3353048216030401</v>
      </c>
      <c r="CF222">
        <v>1.2940164045673299</v>
      </c>
      <c r="CG222">
        <v>1.30821199196242</v>
      </c>
      <c r="CH222">
        <v>1.3570908880841801</v>
      </c>
      <c r="CI222">
        <v>1.37798692985146</v>
      </c>
      <c r="CJ222">
        <v>1.3746624096098401</v>
      </c>
      <c r="CK222">
        <v>1.3446379796488701</v>
      </c>
      <c r="CL222">
        <v>1.32707103740288</v>
      </c>
      <c r="CM222">
        <v>1.35818737132239</v>
      </c>
      <c r="CN222">
        <v>1.35162960018733</v>
      </c>
      <c r="CO222">
        <v>1.3929034649468399</v>
      </c>
      <c r="CP222">
        <v>1.3282197406141101</v>
      </c>
      <c r="CQ222">
        <v>1.25486311512254</v>
      </c>
      <c r="CR222">
        <v>1.2756660481675799</v>
      </c>
      <c r="CS222">
        <v>1.3212140596043001</v>
      </c>
      <c r="CT222">
        <v>1.25281368407191</v>
      </c>
      <c r="CU222">
        <v>1.3191911563216201</v>
      </c>
      <c r="CV222">
        <v>1.3779587344914399</v>
      </c>
      <c r="CW222">
        <v>1.29276251970185</v>
      </c>
      <c r="CX222">
        <v>1.22240596043323</v>
      </c>
      <c r="CY222">
        <v>1.2858329078633799</v>
      </c>
      <c r="CZ222">
        <v>1.2812470572107</v>
      </c>
      <c r="DA222">
        <v>1.32567970905599</v>
      </c>
      <c r="DB222">
        <v>1.2669240343944099</v>
      </c>
      <c r="DC222">
        <v>1.2538977009235699</v>
      </c>
      <c r="DD222">
        <v>1.2729380606568701</v>
      </c>
      <c r="DE222">
        <v>1.3292341998591799</v>
      </c>
      <c r="DF222">
        <v>1.3618130331785101</v>
      </c>
      <c r="DG222">
        <v>1.3606674876234099</v>
      </c>
      <c r="DH222">
        <v>1.41817016190834</v>
      </c>
      <c r="DI222">
        <v>1.4196958089543299</v>
      </c>
      <c r="DJ222">
        <v>1.4778348670122601</v>
      </c>
      <c r="DK222">
        <v>1.2969409953247999</v>
      </c>
      <c r="DL222">
        <v>1.2929736672399701</v>
      </c>
      <c r="DM222">
        <v>1.4184738158556001</v>
      </c>
      <c r="DN222">
        <v>1.4105715757286901</v>
      </c>
      <c r="DO222">
        <v>1.29127688563034</v>
      </c>
      <c r="DP222">
        <v>1.26488186921242</v>
      </c>
      <c r="DQ222">
        <v>1.2891199239333699</v>
      </c>
      <c r="DR222">
        <v>1.23323036525289</v>
      </c>
      <c r="DS222">
        <v>1.26741641260899</v>
      </c>
      <c r="DT222">
        <v>1.22234106999568</v>
      </c>
      <c r="DU222">
        <v>1.29685912302905</v>
      </c>
      <c r="DV222">
        <v>1.34043171666858</v>
      </c>
      <c r="DW222">
        <v>1.4950226220571501</v>
      </c>
      <c r="DX222">
        <v>1.56310447448557</v>
      </c>
      <c r="DY222">
        <v>1.4110552766358899</v>
      </c>
      <c r="DZ222">
        <v>1.5013217856255101</v>
      </c>
    </row>
    <row r="223" spans="1:130" x14ac:dyDescent="0.45">
      <c r="A223" t="s">
        <v>96</v>
      </c>
      <c r="B223" t="s">
        <v>97</v>
      </c>
      <c r="C223" t="s">
        <v>79</v>
      </c>
      <c r="D223">
        <v>30</v>
      </c>
      <c r="E223" s="1" cm="1">
        <f t="array" ref="E223">SUMPRODUCT($G223:$DZ223,$G$2:$DZ$2)/SUMPRODUCT(--($G223:$DZ223&lt;&gt;""),$G$2:$DZ$2)</f>
        <v>1.4618918917810009</v>
      </c>
      <c r="F223" s="1" cm="1">
        <f t="array" ref="F223">SUMPRODUCT($G223:$DZ223,$F$2:$DY$2)/SUMPRODUCT(--($G223:$DZ223&lt;&gt;""),$F$2:$DY$2)</f>
        <v>1.3683638267483318</v>
      </c>
      <c r="G223">
        <v>1.38798749713291</v>
      </c>
      <c r="H223">
        <v>1.33139806456708</v>
      </c>
      <c r="I223">
        <v>1.3680140902442199</v>
      </c>
      <c r="J223">
        <v>1.33497498066748</v>
      </c>
      <c r="K223">
        <v>1.3847680430548499</v>
      </c>
      <c r="L223">
        <v>1.3211014323244701</v>
      </c>
      <c r="M223">
        <v>1.3523338381215599</v>
      </c>
      <c r="N223">
        <v>1.34599141533402</v>
      </c>
      <c r="O223">
        <v>1.63549607142558</v>
      </c>
      <c r="P223">
        <v>1.3991583745309399</v>
      </c>
      <c r="Q223">
        <v>1.35881505497611</v>
      </c>
      <c r="R223">
        <v>1.3380187533513801</v>
      </c>
      <c r="S223">
        <v>1.54268929750164</v>
      </c>
      <c r="T223">
        <v>1.6334111924596699</v>
      </c>
      <c r="U223">
        <v>1.51762598023479</v>
      </c>
      <c r="V223">
        <v>1.6179467464631401</v>
      </c>
      <c r="W223">
        <v>1.38473663413754</v>
      </c>
      <c r="X223">
        <v>1.3085834087791099</v>
      </c>
      <c r="Y223">
        <v>1.6108783049871001</v>
      </c>
      <c r="Z223">
        <v>1.4436987920031299</v>
      </c>
      <c r="AA223">
        <v>1.44852546977615</v>
      </c>
      <c r="AB223">
        <v>1.32850352793181</v>
      </c>
      <c r="AC223">
        <v>1.4675404848714999</v>
      </c>
      <c r="AD223">
        <v>1.4724124225828801</v>
      </c>
      <c r="AE223">
        <v>1.42250865449841</v>
      </c>
      <c r="AF223">
        <v>1.3856236498508601</v>
      </c>
      <c r="AG223">
        <v>1.4036323576226899</v>
      </c>
      <c r="AH223">
        <v>1.39329974084813</v>
      </c>
      <c r="AI223">
        <v>1.43945773056973</v>
      </c>
      <c r="AJ223">
        <v>1.40530789300174</v>
      </c>
      <c r="AK223">
        <v>1.47438401538957</v>
      </c>
      <c r="AL223">
        <v>1.30105922023715</v>
      </c>
      <c r="AM223">
        <v>1.40748854648276</v>
      </c>
      <c r="AN223">
        <v>1.3517527016483599</v>
      </c>
      <c r="AO223">
        <v>1.4206800059474201</v>
      </c>
      <c r="AP223">
        <v>1.3756495141245699</v>
      </c>
      <c r="AQ223">
        <v>1.59685667454906</v>
      </c>
      <c r="AR223">
        <v>1.3383865433320301</v>
      </c>
      <c r="AS223">
        <v>1.3607791106424201</v>
      </c>
      <c r="AT223">
        <v>1.2233771218898</v>
      </c>
      <c r="AU223">
        <v>1.453759962675</v>
      </c>
      <c r="AV223">
        <v>1.4195499265740601</v>
      </c>
      <c r="AW223">
        <v>1.3874283154051901</v>
      </c>
      <c r="AX223">
        <v>1.3322142274950799</v>
      </c>
      <c r="AY223">
        <v>1.4153269979152101</v>
      </c>
      <c r="AZ223">
        <v>1.3437583291592301</v>
      </c>
      <c r="BA223">
        <v>1.3489232716625399</v>
      </c>
      <c r="BB223">
        <v>1.3045509742344901</v>
      </c>
      <c r="BC223">
        <v>1.4782059609304099</v>
      </c>
      <c r="BD223">
        <v>1.3500123427394899</v>
      </c>
      <c r="BE223">
        <v>1.4678347589485801</v>
      </c>
      <c r="BF223">
        <v>1.33474168687608</v>
      </c>
      <c r="BG223">
        <v>1.40754669210052</v>
      </c>
      <c r="BH223">
        <v>1.3667272473316801</v>
      </c>
      <c r="BI223">
        <v>1.36529434743044</v>
      </c>
      <c r="BJ223">
        <v>1.33443216775637</v>
      </c>
      <c r="BK223">
        <v>1.3507214729403501</v>
      </c>
      <c r="BL223">
        <v>1.2163781862607499</v>
      </c>
      <c r="BM223">
        <v>1.5220285945680301</v>
      </c>
      <c r="BN223">
        <v>1.3572818532603199</v>
      </c>
      <c r="BO223">
        <v>1.40556017131122</v>
      </c>
      <c r="BP223">
        <v>1.3643790185374001</v>
      </c>
      <c r="BQ223">
        <v>1.5661286022451599</v>
      </c>
      <c r="BR223">
        <v>1.4053726337708099</v>
      </c>
      <c r="BS223">
        <v>1.4266579431084501</v>
      </c>
      <c r="BT223">
        <v>1.3321942755995</v>
      </c>
      <c r="BU223">
        <v>1.80684130113303</v>
      </c>
      <c r="BV223">
        <v>1.2056473839481101</v>
      </c>
      <c r="BW223">
        <v>1.50379624379313</v>
      </c>
      <c r="BX223">
        <v>1.33811738498652</v>
      </c>
      <c r="BY223">
        <v>1.38843167493952</v>
      </c>
      <c r="BZ223">
        <v>1.34495919800607</v>
      </c>
      <c r="CA223">
        <v>1.3801195048047401</v>
      </c>
      <c r="CB223">
        <v>1.324783981518</v>
      </c>
      <c r="CC223">
        <v>1.5099623187225</v>
      </c>
      <c r="CD223">
        <v>1.46980446472217</v>
      </c>
      <c r="CE223">
        <v>1.38380234832468</v>
      </c>
      <c r="CF223">
        <v>1.3179729567773499</v>
      </c>
      <c r="CG223">
        <v>1.4645230341792499</v>
      </c>
      <c r="CH223">
        <v>1.50755552924199</v>
      </c>
      <c r="CI223">
        <v>1.51075886395832</v>
      </c>
      <c r="CJ223">
        <v>1.4911477093148999</v>
      </c>
      <c r="CK223">
        <v>1.49510146433366</v>
      </c>
      <c r="CL223">
        <v>1.48731403696636</v>
      </c>
      <c r="CM223">
        <v>1.5238389262379901</v>
      </c>
      <c r="CN223">
        <v>1.4884189653823501</v>
      </c>
      <c r="CO223">
        <v>1.43061027310427</v>
      </c>
      <c r="CP223">
        <v>1.3543213315327101</v>
      </c>
      <c r="CQ223">
        <v>1.33275882569697</v>
      </c>
      <c r="CR223">
        <v>1.32807607911127</v>
      </c>
      <c r="CS223">
        <v>1.31245783911879</v>
      </c>
      <c r="CT223">
        <v>1.2915032725757201</v>
      </c>
      <c r="CU223">
        <v>1.48524443348067</v>
      </c>
      <c r="CV223">
        <v>1.53858092789222</v>
      </c>
      <c r="CW223">
        <v>1.3584486079249301</v>
      </c>
      <c r="CX223">
        <v>1.3313233986033499</v>
      </c>
      <c r="CY223">
        <v>1.4053538105557899</v>
      </c>
      <c r="CZ223">
        <v>1.38816350089268</v>
      </c>
      <c r="DA223">
        <v>1.4221463972943</v>
      </c>
      <c r="DB223">
        <v>1.3722218252179601</v>
      </c>
      <c r="DC223">
        <v>1.46597231350663</v>
      </c>
      <c r="DD223">
        <v>1.44340721547382</v>
      </c>
      <c r="DE223">
        <v>1.44711161719473</v>
      </c>
      <c r="DF223">
        <v>1.47555508687082</v>
      </c>
      <c r="DG223">
        <v>1.5148951157319299</v>
      </c>
      <c r="DH223">
        <v>1.5120802800747699</v>
      </c>
      <c r="DI223">
        <v>1.5196009098222001</v>
      </c>
      <c r="DJ223">
        <v>1.5403885034503699</v>
      </c>
      <c r="DK223">
        <v>1.4047761052114101</v>
      </c>
      <c r="DL223">
        <v>1.4039323772330199</v>
      </c>
      <c r="DM223">
        <v>1.5465088181754001</v>
      </c>
      <c r="DN223">
        <v>1.48864357027973</v>
      </c>
      <c r="DO223">
        <v>1.3983464055396899</v>
      </c>
      <c r="DP223">
        <v>1.3516904441222599</v>
      </c>
      <c r="DQ223">
        <v>1.4167908853304401</v>
      </c>
      <c r="DR223">
        <v>1.31774392621074</v>
      </c>
      <c r="DS223">
        <v>1.4111241894562401</v>
      </c>
      <c r="DT223">
        <v>1.34246554873927</v>
      </c>
      <c r="DU223">
        <v>1.46286367745294</v>
      </c>
      <c r="DV223">
        <v>1.4952149242960999</v>
      </c>
      <c r="DW223">
        <v>1.59573049221606</v>
      </c>
      <c r="DX223">
        <v>1.6499851698813801</v>
      </c>
      <c r="DY223">
        <v>1.52120913305383</v>
      </c>
      <c r="DZ223">
        <v>1.58523740069423</v>
      </c>
    </row>
    <row r="224" spans="1:130" x14ac:dyDescent="0.45">
      <c r="A224" t="s">
        <v>96</v>
      </c>
      <c r="B224" t="s">
        <v>97</v>
      </c>
      <c r="C224" t="s">
        <v>79</v>
      </c>
      <c r="D224">
        <v>35</v>
      </c>
      <c r="E224" s="1" cm="1">
        <f t="array" ref="E224">SUMPRODUCT($G224:$DZ224,$G$2:$DZ$2)/SUMPRODUCT(--($G224:$DZ224&lt;&gt;""),$G$2:$DZ$2)</f>
        <v>1.3628461230326971</v>
      </c>
      <c r="F224" s="1" cm="1">
        <f t="array" ref="F224">SUMPRODUCT($G224:$DZ224,$F$2:$DY$2)/SUMPRODUCT(--($G224:$DZ224&lt;&gt;""),$F$2:$DY$2)</f>
        <v>1.2978769462937509</v>
      </c>
      <c r="G224">
        <v>1.3065348371674399</v>
      </c>
      <c r="H224">
        <v>1.26156375994389</v>
      </c>
      <c r="I224">
        <v>1.3074581945004899</v>
      </c>
      <c r="J224">
        <v>1.2657763395811099</v>
      </c>
      <c r="K224">
        <v>1.2926395138069999</v>
      </c>
      <c r="L224">
        <v>1.25952212448649</v>
      </c>
      <c r="M224">
        <v>1.2775620361509601</v>
      </c>
      <c r="N224">
        <v>1.2952415090518901</v>
      </c>
      <c r="O224">
        <v>1.46118588253908</v>
      </c>
      <c r="P224">
        <v>1.32226279648775</v>
      </c>
      <c r="Q224">
        <v>1.29919013329862</v>
      </c>
      <c r="R224">
        <v>1.2766679834542201</v>
      </c>
      <c r="S224">
        <v>1.4928591953424599</v>
      </c>
      <c r="T224">
        <v>1.5793362286966199</v>
      </c>
      <c r="U224">
        <v>1.4276335151984401</v>
      </c>
      <c r="V224">
        <v>1.54492150294571</v>
      </c>
      <c r="W224">
        <v>1.32189095299337</v>
      </c>
      <c r="X224">
        <v>1.2214494587198299</v>
      </c>
      <c r="Y224">
        <v>1.38593317844414</v>
      </c>
      <c r="Z224">
        <v>1.3093594163719799</v>
      </c>
      <c r="AA224">
        <v>1.3409014871857301</v>
      </c>
      <c r="AB224">
        <v>1.27778080033547</v>
      </c>
      <c r="AC224">
        <v>1.3894097884330701</v>
      </c>
      <c r="AD224">
        <v>1.4141780258780801</v>
      </c>
      <c r="AE224">
        <v>1.3586491908987901</v>
      </c>
      <c r="AF224">
        <v>1.32027166993843</v>
      </c>
      <c r="AG224">
        <v>1.34647217401701</v>
      </c>
      <c r="AH224">
        <v>1.33949780530299</v>
      </c>
      <c r="AI224">
        <v>1.3207675266486301</v>
      </c>
      <c r="AJ224">
        <v>1.2970412313066899</v>
      </c>
      <c r="AK224">
        <v>1.3748681783838701</v>
      </c>
      <c r="AL224">
        <v>1.2368884353234399</v>
      </c>
      <c r="AM224">
        <v>1.33849973755094</v>
      </c>
      <c r="AN224">
        <v>1.30318036445501</v>
      </c>
      <c r="AO224">
        <v>1.35804476677191</v>
      </c>
      <c r="AP224">
        <v>1.3082852920978401</v>
      </c>
      <c r="AQ224">
        <v>1.53801623305888</v>
      </c>
      <c r="AR224">
        <v>1.2695807159521</v>
      </c>
      <c r="AS224">
        <v>1.2845535738325</v>
      </c>
      <c r="AT224">
        <v>1.14568634394944</v>
      </c>
      <c r="AU224">
        <v>1.4126586718121901</v>
      </c>
      <c r="AV224">
        <v>1.3801961719656499</v>
      </c>
      <c r="AW224">
        <v>1.31015105069533</v>
      </c>
      <c r="AX224">
        <v>1.2672334371079499</v>
      </c>
      <c r="AY224">
        <v>1.3329084185002</v>
      </c>
      <c r="AZ224">
        <v>1.2836357224492101</v>
      </c>
      <c r="BA224">
        <v>1.27847622779218</v>
      </c>
      <c r="BB224">
        <v>1.24707532005163</v>
      </c>
      <c r="BC224">
        <v>1.3862272097005099</v>
      </c>
      <c r="BD224">
        <v>1.2807709747787901</v>
      </c>
      <c r="BE224">
        <v>1.3451646352119699</v>
      </c>
      <c r="BF224">
        <v>1.2724191151161099</v>
      </c>
      <c r="BG224">
        <v>1.35763741023327</v>
      </c>
      <c r="BH224">
        <v>1.320137335134</v>
      </c>
      <c r="BI224">
        <v>1.30933247184014</v>
      </c>
      <c r="BJ224">
        <v>1.2681214786314901</v>
      </c>
      <c r="BK224">
        <v>1.2967443329621999</v>
      </c>
      <c r="BL224">
        <v>1.1738337982172899</v>
      </c>
      <c r="BM224">
        <v>1.3969963098322999</v>
      </c>
      <c r="BN224">
        <v>1.2994211349371501</v>
      </c>
      <c r="BO224">
        <v>1.3395511724173499</v>
      </c>
      <c r="BP224">
        <v>1.3067558296350601</v>
      </c>
      <c r="BQ224">
        <v>1.4204158485639899</v>
      </c>
      <c r="BR224">
        <v>1.2904825604752399</v>
      </c>
      <c r="BS224">
        <v>1.3464109581158299</v>
      </c>
      <c r="BT224">
        <v>1.2645566884925401</v>
      </c>
      <c r="BU224">
        <v>1.4479589858847299</v>
      </c>
      <c r="BV224">
        <v>1.08741704258674</v>
      </c>
      <c r="BW224">
        <v>1.42696716192797</v>
      </c>
      <c r="BX224">
        <v>1.2773209635477401</v>
      </c>
      <c r="BY224">
        <v>1.32082089462908</v>
      </c>
      <c r="BZ224">
        <v>1.27268408099658</v>
      </c>
      <c r="CA224">
        <v>1.3117869811207401</v>
      </c>
      <c r="CB224">
        <v>1.2773550340029201</v>
      </c>
      <c r="CC224">
        <v>1.4433844508717599</v>
      </c>
      <c r="CD224">
        <v>1.3875684373472299</v>
      </c>
      <c r="CE224">
        <v>1.2653383074929001</v>
      </c>
      <c r="CF224">
        <v>1.2265632502875099</v>
      </c>
      <c r="CG224">
        <v>1.40602827120897</v>
      </c>
      <c r="CH224">
        <v>1.4409072182014999</v>
      </c>
      <c r="CI224">
        <v>1.3865636118460001</v>
      </c>
      <c r="CJ224">
        <v>1.40874444380618</v>
      </c>
      <c r="CK224">
        <v>1.3538962730498201</v>
      </c>
      <c r="CL224">
        <v>1.3503141864242301</v>
      </c>
      <c r="CM224">
        <v>1.4410239944716701</v>
      </c>
      <c r="CN224">
        <v>1.4195622458150501</v>
      </c>
      <c r="CO224">
        <v>1.34073642097456</v>
      </c>
      <c r="CP224">
        <v>1.29518896858588</v>
      </c>
      <c r="CQ224">
        <v>1.24946701514812</v>
      </c>
      <c r="CR224">
        <v>1.2365742055825699</v>
      </c>
      <c r="CS224">
        <v>1.23750515143611</v>
      </c>
      <c r="CT224">
        <v>1.2574536093609201</v>
      </c>
      <c r="CU224">
        <v>1.40690854535813</v>
      </c>
      <c r="CV224">
        <v>1.47738261012036</v>
      </c>
      <c r="CW224">
        <v>1.2899750204826701</v>
      </c>
      <c r="CX224">
        <v>1.2801877379305</v>
      </c>
      <c r="CY224">
        <v>1.3315179379623101</v>
      </c>
      <c r="CZ224">
        <v>1.34433136303914</v>
      </c>
      <c r="DA224">
        <v>1.3231072436684099</v>
      </c>
      <c r="DB224">
        <v>1.31411476623545</v>
      </c>
      <c r="DC224">
        <v>1.4029690002917099</v>
      </c>
      <c r="DD224">
        <v>1.3887602042914</v>
      </c>
      <c r="DE224">
        <v>1.39550061755357</v>
      </c>
      <c r="DF224">
        <v>1.4273196961358601</v>
      </c>
      <c r="DG224">
        <v>1.4007775158975899</v>
      </c>
      <c r="DH224">
        <v>1.40523575102585</v>
      </c>
      <c r="DI224">
        <v>1.36583620374223</v>
      </c>
      <c r="DJ224">
        <v>1.41497096060865</v>
      </c>
      <c r="DK224">
        <v>1.3541573340428801</v>
      </c>
      <c r="DL224">
        <v>1.3493689599936201</v>
      </c>
      <c r="DM224">
        <v>1.4354335945377401</v>
      </c>
      <c r="DN224">
        <v>1.4199468803012401</v>
      </c>
      <c r="DO224">
        <v>1.3235179351919</v>
      </c>
      <c r="DP224">
        <v>1.3078659925323199</v>
      </c>
      <c r="DQ224">
        <v>1.2928491064277401</v>
      </c>
      <c r="DR224">
        <v>1.27000181891995</v>
      </c>
      <c r="DS224">
        <v>1.3170719173542</v>
      </c>
      <c r="DT224">
        <v>1.2900130822292699</v>
      </c>
      <c r="DU224">
        <v>1.3888789539447399</v>
      </c>
      <c r="DV224">
        <v>1.4277891665226199</v>
      </c>
      <c r="DW224">
        <v>1.52281074607578</v>
      </c>
      <c r="DX224">
        <v>1.5805142517689199</v>
      </c>
      <c r="DY224">
        <v>1.4323879239334201</v>
      </c>
      <c r="DZ224">
        <v>1.4877308974007899</v>
      </c>
    </row>
    <row r="225" spans="1:130" x14ac:dyDescent="0.45">
      <c r="A225" t="s">
        <v>96</v>
      </c>
      <c r="B225" t="s">
        <v>97</v>
      </c>
      <c r="C225" t="s">
        <v>79</v>
      </c>
      <c r="D225">
        <v>40</v>
      </c>
      <c r="E225" s="1" cm="1">
        <f t="array" ref="E225">SUMPRODUCT($G225:$DZ225,$G$2:$DZ$2)/SUMPRODUCT(--($G225:$DZ225&lt;&gt;""),$G$2:$DZ$2)</f>
        <v>1.2878932485893262</v>
      </c>
      <c r="F225" s="1" cm="1">
        <f t="array" ref="F225">SUMPRODUCT($G225:$DZ225,$F$2:$DY$2)/SUMPRODUCT(--($G225:$DZ225&lt;&gt;""),$F$2:$DY$2)</f>
        <v>1.2439660869754881</v>
      </c>
      <c r="G225">
        <v>1.2070268870736001</v>
      </c>
      <c r="H225">
        <v>1.1608555633989399</v>
      </c>
      <c r="I225">
        <v>1.20417301435028</v>
      </c>
      <c r="J225">
        <v>1.1618549041953701</v>
      </c>
      <c r="K225">
        <v>1.19436251991678</v>
      </c>
      <c r="L225">
        <v>1.15190391978698</v>
      </c>
      <c r="M225">
        <v>1.2414961690891699</v>
      </c>
      <c r="N225">
        <v>1.2551516705369501</v>
      </c>
      <c r="O225">
        <v>1.3652320593580201</v>
      </c>
      <c r="P225">
        <v>1.2805005176483399</v>
      </c>
      <c r="Q225">
        <v>1.2366637846055499</v>
      </c>
      <c r="R225">
        <v>1.23409202509595</v>
      </c>
      <c r="S225">
        <v>1.35814347260848</v>
      </c>
      <c r="T225">
        <v>1.4331181122538299</v>
      </c>
      <c r="U225">
        <v>1.3824148389517501</v>
      </c>
      <c r="V225">
        <v>1.49851343888788</v>
      </c>
      <c r="W225">
        <v>1.2691717516810399</v>
      </c>
      <c r="X225">
        <v>1.1769076739015101</v>
      </c>
      <c r="Y225">
        <v>1.27511855269413</v>
      </c>
      <c r="Z225">
        <v>1.2651051661733099</v>
      </c>
      <c r="AA225">
        <v>1.28708063547851</v>
      </c>
      <c r="AB225">
        <v>1.23556349089218</v>
      </c>
      <c r="AC225">
        <v>1.3321891406066699</v>
      </c>
      <c r="AD225">
        <v>1.3763956549648499</v>
      </c>
      <c r="AE225">
        <v>1.3104091263548601</v>
      </c>
      <c r="AF225">
        <v>1.28622639940035</v>
      </c>
      <c r="AG225">
        <v>1.29641492639978</v>
      </c>
      <c r="AH225">
        <v>1.3041042629916599</v>
      </c>
      <c r="AI225">
        <v>1.2507666267383699</v>
      </c>
      <c r="AJ225">
        <v>1.2472478700629901</v>
      </c>
      <c r="AK225">
        <v>1.3266598986775899</v>
      </c>
      <c r="AL225">
        <v>1.17969532292247</v>
      </c>
      <c r="AM225">
        <v>1.2590698865423999</v>
      </c>
      <c r="AN225">
        <v>1.24028337740024</v>
      </c>
      <c r="AO225">
        <v>1.31217458586727</v>
      </c>
      <c r="AP225">
        <v>1.25928309109962</v>
      </c>
      <c r="AQ225">
        <v>1.41684003980537</v>
      </c>
      <c r="AR225">
        <v>1.2389506892185</v>
      </c>
      <c r="AS225">
        <v>1.2309294464902001</v>
      </c>
      <c r="AT225">
        <v>1.11110016093276</v>
      </c>
      <c r="AU225">
        <v>1.3613194376490401</v>
      </c>
      <c r="AV225">
        <v>1.3274763611637901</v>
      </c>
      <c r="AW225">
        <v>1.24973402174458</v>
      </c>
      <c r="AX225">
        <v>1.22484795332126</v>
      </c>
      <c r="AY225">
        <v>1.2696625001458199</v>
      </c>
      <c r="AZ225">
        <v>1.25143637709372</v>
      </c>
      <c r="BA225">
        <v>1.2328680965705201</v>
      </c>
      <c r="BB225">
        <v>1.20906102912158</v>
      </c>
      <c r="BC225">
        <v>1.2655889237481299</v>
      </c>
      <c r="BD225">
        <v>1.2246991347827101</v>
      </c>
      <c r="BE225">
        <v>1.2603025129040599</v>
      </c>
      <c r="BF225">
        <v>1.20959273462935</v>
      </c>
      <c r="BG225">
        <v>1.29169204488522</v>
      </c>
      <c r="BH225">
        <v>1.2765439635354201</v>
      </c>
      <c r="BI225">
        <v>1.27175147572882</v>
      </c>
      <c r="BJ225">
        <v>1.23217984406173</v>
      </c>
      <c r="BK225">
        <v>1.25182694830324</v>
      </c>
      <c r="BL225">
        <v>1.1306821459757399</v>
      </c>
      <c r="BM225">
        <v>1.2822974305830801</v>
      </c>
      <c r="BN225">
        <v>1.2408741979595399</v>
      </c>
      <c r="BO225">
        <v>1.2805498114966101</v>
      </c>
      <c r="BP225">
        <v>1.26437330028165</v>
      </c>
      <c r="BQ225">
        <v>1.3673958057003499</v>
      </c>
      <c r="BR225">
        <v>1.2327035149318699</v>
      </c>
      <c r="BS225">
        <v>1.23001433512789</v>
      </c>
      <c r="BT225">
        <v>1.21122473782121</v>
      </c>
      <c r="BU225">
        <v>1.3542965772170501</v>
      </c>
      <c r="BV225">
        <v>1.0364915595236699</v>
      </c>
      <c r="BW225">
        <v>1.32803254654505</v>
      </c>
      <c r="BX225">
        <v>1.23877595458704</v>
      </c>
      <c r="BY225">
        <v>1.18557179002451</v>
      </c>
      <c r="BZ225">
        <v>1.15212090525424</v>
      </c>
      <c r="CA225">
        <v>1.26054261635995</v>
      </c>
      <c r="CB225">
        <v>1.2309516109766001</v>
      </c>
      <c r="CC225">
        <v>1.3646319455760101</v>
      </c>
      <c r="CD225">
        <v>1.3601602981912899</v>
      </c>
      <c r="CE225">
        <v>1.20954158697772</v>
      </c>
      <c r="CF225">
        <v>1.17548701637996</v>
      </c>
      <c r="CG225">
        <v>1.3490592573932501</v>
      </c>
      <c r="CH225">
        <v>1.3978254331091899</v>
      </c>
      <c r="CI225">
        <v>1.3444140447420501</v>
      </c>
      <c r="CJ225">
        <v>1.38191455397636</v>
      </c>
      <c r="CK225">
        <v>1.2905667234743301</v>
      </c>
      <c r="CL225">
        <v>1.30629023805297</v>
      </c>
      <c r="CM225">
        <v>1.38462380562698</v>
      </c>
      <c r="CN225">
        <v>1.3749027720553599</v>
      </c>
      <c r="CO225">
        <v>1.22850277389924</v>
      </c>
      <c r="CP225">
        <v>1.1790586671515499</v>
      </c>
      <c r="CQ225">
        <v>1.1851146397649399</v>
      </c>
      <c r="CR225">
        <v>1.1830246736277901</v>
      </c>
      <c r="CS225">
        <v>1.19413352732144</v>
      </c>
      <c r="CT225">
        <v>1.2058429232562899</v>
      </c>
      <c r="CU225">
        <v>1.37033019512938</v>
      </c>
      <c r="CV225">
        <v>1.430960471763</v>
      </c>
      <c r="CW225">
        <v>1.2421392188836999</v>
      </c>
      <c r="CX225">
        <v>1.2381003128035799</v>
      </c>
      <c r="CY225">
        <v>1.2554166989639399</v>
      </c>
      <c r="CZ225">
        <v>1.30163912162504</v>
      </c>
      <c r="DA225">
        <v>1.2777848030048999</v>
      </c>
      <c r="DB225">
        <v>1.25523616622367</v>
      </c>
      <c r="DC225">
        <v>1.3264965571662199</v>
      </c>
      <c r="DD225">
        <v>1.3338081948142899</v>
      </c>
      <c r="DE225">
        <v>1.3448044521573601</v>
      </c>
      <c r="DF225">
        <v>1.3815663866380199</v>
      </c>
      <c r="DG225">
        <v>1.33876199182555</v>
      </c>
      <c r="DH225">
        <v>1.3586912475088</v>
      </c>
      <c r="DI225">
        <v>1.3017486084046199</v>
      </c>
      <c r="DJ225">
        <v>1.3975979670005101</v>
      </c>
      <c r="DK225">
        <v>1.30783695021228</v>
      </c>
      <c r="DL225">
        <v>1.2948578080034201</v>
      </c>
      <c r="DM225">
        <v>1.36706937988691</v>
      </c>
      <c r="DN225">
        <v>1.38503719546674</v>
      </c>
      <c r="DO225">
        <v>1.25935701954214</v>
      </c>
      <c r="DP225">
        <v>1.2594249347039499</v>
      </c>
      <c r="DQ225">
        <v>1.23005230859679</v>
      </c>
      <c r="DR225">
        <v>1.22490084276454</v>
      </c>
      <c r="DS225">
        <v>1.2761654523719901</v>
      </c>
      <c r="DT225">
        <v>1.2368845644548201</v>
      </c>
      <c r="DU225">
        <v>1.28561184564487</v>
      </c>
      <c r="DV225">
        <v>1.3392338462603</v>
      </c>
      <c r="DW225">
        <v>1.4764880445188799</v>
      </c>
      <c r="DX225">
        <v>1.5452903333955801</v>
      </c>
      <c r="DY225">
        <v>1.39374230721069</v>
      </c>
      <c r="DZ225">
        <v>1.4705410757831501</v>
      </c>
    </row>
    <row r="226" spans="1:130" x14ac:dyDescent="0.45">
      <c r="A226" t="s">
        <v>96</v>
      </c>
      <c r="B226" t="s">
        <v>97</v>
      </c>
      <c r="C226" t="s">
        <v>79</v>
      </c>
      <c r="D226">
        <v>50</v>
      </c>
      <c r="E226" s="1" cm="1">
        <f t="array" ref="E226">SUMPRODUCT($G226:$DZ226,$G$2:$DZ$2)/SUMPRODUCT(--($G226:$DZ226&lt;&gt;""),$G$2:$DZ$2)</f>
        <v>1.1724076379479773</v>
      </c>
      <c r="F226" s="1" cm="1">
        <f t="array" ref="F226">SUMPRODUCT($G226:$DZ226,$F$2:$DY$2)/SUMPRODUCT(--($G226:$DZ226&lt;&gt;""),$F$2:$DY$2)</f>
        <v>1.154313598355895</v>
      </c>
      <c r="G226">
        <v>1.1064755540462199</v>
      </c>
      <c r="H226">
        <v>1.0778585497151401</v>
      </c>
      <c r="I226">
        <v>1.1081045857830301</v>
      </c>
      <c r="J226">
        <v>1.07869611713474</v>
      </c>
      <c r="K226">
        <v>1.09155423752943</v>
      </c>
      <c r="L226">
        <v>1.0681198503302001</v>
      </c>
      <c r="M226">
        <v>1.1175144096898999</v>
      </c>
      <c r="N226">
        <v>1.1447169974281499</v>
      </c>
      <c r="O226">
        <v>1.1709088855232599</v>
      </c>
      <c r="P226">
        <v>1.1428493403691899</v>
      </c>
      <c r="Q226">
        <v>1.1464225639971399</v>
      </c>
      <c r="R226">
        <v>1.1522009223913201</v>
      </c>
      <c r="S226">
        <v>1.2968436555264</v>
      </c>
      <c r="T226">
        <v>1.3718140817150899</v>
      </c>
      <c r="U226">
        <v>1.2918423091156599</v>
      </c>
      <c r="V226">
        <v>1.39587471752357</v>
      </c>
      <c r="W226">
        <v>1.1483855182202101</v>
      </c>
      <c r="X226">
        <v>1.0703430948041399</v>
      </c>
      <c r="Y226">
        <v>1.1943599195594099</v>
      </c>
      <c r="Z226">
        <v>1.1879721719998699</v>
      </c>
      <c r="AA226">
        <v>1.1791767171645</v>
      </c>
      <c r="AB226">
        <v>1.15732170041921</v>
      </c>
      <c r="AC226">
        <v>1.2337499653838</v>
      </c>
      <c r="AD226">
        <v>1.26660226412213</v>
      </c>
      <c r="AE226">
        <v>1.20134191507081</v>
      </c>
      <c r="AF226">
        <v>1.21005006290047</v>
      </c>
      <c r="AG226">
        <v>1.2176572119942899</v>
      </c>
      <c r="AH226">
        <v>1.23155212140923</v>
      </c>
      <c r="AI226">
        <v>1.1732453452948399</v>
      </c>
      <c r="AJ226">
        <v>1.1809868681222699</v>
      </c>
      <c r="AK226">
        <v>1.23477551838004</v>
      </c>
      <c r="AL226">
        <v>1.1146100498093801</v>
      </c>
      <c r="AM226">
        <v>1.1168848235358599</v>
      </c>
      <c r="AN226">
        <v>1.10302019168167</v>
      </c>
      <c r="AO226">
        <v>1.2035479362919499</v>
      </c>
      <c r="AP226">
        <v>1.1788337337708199</v>
      </c>
      <c r="AQ226">
        <v>1.2088173077359501</v>
      </c>
      <c r="AR226">
        <v>1.11508922168462</v>
      </c>
      <c r="AS226">
        <v>1.1346108195771301</v>
      </c>
      <c r="AT226">
        <v>1.0127793140207499</v>
      </c>
      <c r="AU226">
        <v>1.28424454079955</v>
      </c>
      <c r="AV226">
        <v>1.2526358723122999</v>
      </c>
      <c r="AW226">
        <v>1.1803627164466</v>
      </c>
      <c r="AX226">
        <v>1.1571834663809399</v>
      </c>
      <c r="AY226">
        <v>1.1165582961082301</v>
      </c>
      <c r="AZ226">
        <v>1.1016972369798701</v>
      </c>
      <c r="BA226">
        <v>1.14554742550191</v>
      </c>
      <c r="BB226">
        <v>1.14480006098807</v>
      </c>
      <c r="BC226">
        <v>1.16512221938212</v>
      </c>
      <c r="BD226">
        <v>1.15612983336426</v>
      </c>
      <c r="BE226">
        <v>1.12268831851423</v>
      </c>
      <c r="BF226">
        <v>1.0811580388119799</v>
      </c>
      <c r="BG226">
        <v>1.2066249672895999</v>
      </c>
      <c r="BH226">
        <v>1.1973294381967099</v>
      </c>
      <c r="BI226">
        <v>1.16669236690226</v>
      </c>
      <c r="BJ226">
        <v>1.1630180435527899</v>
      </c>
      <c r="BK226">
        <v>1.1315843950395501</v>
      </c>
      <c r="BL226">
        <v>1.0488364413339</v>
      </c>
      <c r="BM226">
        <v>1.12006058478335</v>
      </c>
      <c r="BN226">
        <v>1.1108570703720599</v>
      </c>
      <c r="BO226">
        <v>1.1927971451185899</v>
      </c>
      <c r="BP226">
        <v>1.18520911625081</v>
      </c>
      <c r="BQ226">
        <v>1.18237418249367</v>
      </c>
      <c r="BR226">
        <v>1.1593112038710101</v>
      </c>
      <c r="BS226">
        <v>1.0825902973692301</v>
      </c>
      <c r="BT226">
        <v>1.0691418913916999</v>
      </c>
      <c r="BU226">
        <v>1.1650414907012401</v>
      </c>
      <c r="BV226">
        <v>0.96672031013272897</v>
      </c>
      <c r="BW226">
        <v>1.1990049576800801</v>
      </c>
      <c r="BX226">
        <v>1.16379446292764</v>
      </c>
      <c r="BY226">
        <v>1.10140115208388</v>
      </c>
      <c r="BZ226">
        <v>1.0863107758555199</v>
      </c>
      <c r="CA226">
        <v>1.1468190743419699</v>
      </c>
      <c r="CB226">
        <v>1.12710441863653</v>
      </c>
      <c r="CC226">
        <v>1.25256120661561</v>
      </c>
      <c r="CD226">
        <v>1.2528517598175</v>
      </c>
      <c r="CE226">
        <v>1.10650679758008</v>
      </c>
      <c r="CF226">
        <v>1.0891482779119801</v>
      </c>
      <c r="CG226">
        <v>1.2095232935626501</v>
      </c>
      <c r="CH226">
        <v>1.2653454735298799</v>
      </c>
      <c r="CI226">
        <v>1.2427693414862999</v>
      </c>
      <c r="CJ226">
        <v>1.2512002162733</v>
      </c>
      <c r="CK226">
        <v>1.2122673328086899</v>
      </c>
      <c r="CL226">
        <v>1.2528382458913601</v>
      </c>
      <c r="CM226">
        <v>1.2233904420022199</v>
      </c>
      <c r="CN226">
        <v>1.2503691784020701</v>
      </c>
      <c r="CO226">
        <v>1.1348647813983599</v>
      </c>
      <c r="CP226">
        <v>1.0856215451914799</v>
      </c>
      <c r="CQ226">
        <v>1.1189330274546201</v>
      </c>
      <c r="CR226">
        <v>1.1444389609301799</v>
      </c>
      <c r="CS226">
        <v>1.1271490533117201</v>
      </c>
      <c r="CT226">
        <v>1.15424162995558</v>
      </c>
      <c r="CU226">
        <v>1.24160876025151</v>
      </c>
      <c r="CV226">
        <v>1.3042577419288901</v>
      </c>
      <c r="CW226">
        <v>1.1439924437286999</v>
      </c>
      <c r="CX226">
        <v>1.1643366592217299</v>
      </c>
      <c r="CY226">
        <v>1.1720376241416599</v>
      </c>
      <c r="CZ226">
        <v>1.2325227303447299</v>
      </c>
      <c r="DA226">
        <v>1.1849549300703299</v>
      </c>
      <c r="DB226">
        <v>1.1838233660941699</v>
      </c>
      <c r="DC226">
        <v>1.21322142064312</v>
      </c>
      <c r="DD226">
        <v>1.2174589793936399</v>
      </c>
      <c r="DE226">
        <v>1.26585549745393</v>
      </c>
      <c r="DF226">
        <v>1.30734243483727</v>
      </c>
      <c r="DG226">
        <v>1.23708947096922</v>
      </c>
      <c r="DH226">
        <v>1.2822891994784</v>
      </c>
      <c r="DI226">
        <v>1.2931103566039399</v>
      </c>
      <c r="DJ226">
        <v>1.3885835869757299</v>
      </c>
      <c r="DK226">
        <v>1.23485975568143</v>
      </c>
      <c r="DL226">
        <v>1.22850980395163</v>
      </c>
      <c r="DM226">
        <v>1.24715268174307</v>
      </c>
      <c r="DN226">
        <v>1.2643585887326201</v>
      </c>
      <c r="DO226">
        <v>1.1279875197278899</v>
      </c>
      <c r="DP226">
        <v>1.1395506446936099</v>
      </c>
      <c r="DQ226">
        <v>1.1166043596817099</v>
      </c>
      <c r="DR226">
        <v>1.1110238395698699</v>
      </c>
      <c r="DS226">
        <v>1.1620505607849601</v>
      </c>
      <c r="DT226">
        <v>1.1140014507653699</v>
      </c>
      <c r="DU226">
        <v>1.2142985864223901</v>
      </c>
      <c r="DV226">
        <v>1.28468871671899</v>
      </c>
      <c r="DW226">
        <v>1.3143032550751299</v>
      </c>
      <c r="DX226">
        <v>1.3794215160437</v>
      </c>
      <c r="DY226">
        <v>1.3114725968329499</v>
      </c>
      <c r="DZ226">
        <v>1.3698408163590201</v>
      </c>
    </row>
    <row r="227" spans="1:130" x14ac:dyDescent="0.45">
      <c r="A227" t="s">
        <v>96</v>
      </c>
      <c r="B227" t="s">
        <v>97</v>
      </c>
      <c r="C227" t="s">
        <v>103</v>
      </c>
      <c r="D227">
        <v>45</v>
      </c>
      <c r="E227" s="1" cm="1">
        <f t="array" ref="E227">SUMPRODUCT($G227:$DZ227,$G$2:$DZ$2)/SUMPRODUCT(--($G227:$DZ227&lt;&gt;""),$G$2:$DZ$2)</f>
        <v>1.2243320186585827</v>
      </c>
      <c r="F227" s="1" cm="1">
        <f t="array" ref="F227">SUMPRODUCT($G227:$DZ227,$F$2:$DY$2)/SUMPRODUCT(--($G227:$DZ227&lt;&gt;""),$F$2:$DY$2)</f>
        <v>1.1925263310196326</v>
      </c>
      <c r="G227">
        <v>1.1549276679630001</v>
      </c>
      <c r="H227">
        <v>1.1205166381962399</v>
      </c>
      <c r="I227">
        <v>1.15743915619496</v>
      </c>
      <c r="J227">
        <v>1.1223204866213601</v>
      </c>
      <c r="K227">
        <v>1.1439203332530701</v>
      </c>
      <c r="L227">
        <v>1.1098110195240101</v>
      </c>
      <c r="M227">
        <v>1.17585129033089</v>
      </c>
      <c r="N227">
        <v>1.1864715302704101</v>
      </c>
      <c r="O227">
        <v>1.23156464442769</v>
      </c>
      <c r="P227">
        <v>1.17330684109755</v>
      </c>
      <c r="Q227">
        <v>1.19276760318592</v>
      </c>
      <c r="R227">
        <v>1.1924806442112501</v>
      </c>
      <c r="S227">
        <v>1.32546850820852</v>
      </c>
      <c r="T227">
        <v>1.4015716683255099</v>
      </c>
      <c r="U227">
        <v>1.3255280488835399</v>
      </c>
      <c r="V227">
        <v>1.4311943598435399</v>
      </c>
      <c r="W227">
        <v>1.1852481381098201</v>
      </c>
      <c r="X227">
        <v>1.1013620707073599</v>
      </c>
      <c r="Y227">
        <v>1.2407773551774499</v>
      </c>
      <c r="Z227">
        <v>1.22241634942723</v>
      </c>
      <c r="AA227">
        <v>1.2406322683414099</v>
      </c>
      <c r="AB227">
        <v>1.20223870411833</v>
      </c>
      <c r="AC227">
        <v>1.28044085941095</v>
      </c>
      <c r="AD227">
        <v>1.30275992976568</v>
      </c>
      <c r="AE227">
        <v>1.26260266014973</v>
      </c>
      <c r="AF227">
        <v>1.2391597304492299</v>
      </c>
      <c r="AG227">
        <v>1.26418946279741</v>
      </c>
      <c r="AH227">
        <v>1.2731680147451301</v>
      </c>
      <c r="AI227">
        <v>1.2098249405646899</v>
      </c>
      <c r="AJ227">
        <v>1.2188817664915701</v>
      </c>
      <c r="AK227">
        <v>1.2772710474256099</v>
      </c>
      <c r="AL227">
        <v>1.14764985960471</v>
      </c>
      <c r="AM227">
        <v>1.2005178394022</v>
      </c>
      <c r="AN227">
        <v>1.2052612963857099</v>
      </c>
      <c r="AO227">
        <v>1.28413260319666</v>
      </c>
      <c r="AP227">
        <v>1.2148542411268199</v>
      </c>
      <c r="AQ227">
        <v>1.3047204773014001</v>
      </c>
      <c r="AR227">
        <v>1.1498611974746</v>
      </c>
      <c r="AS227">
        <v>1.16719526529663</v>
      </c>
      <c r="AT227">
        <v>1.0606849945299099</v>
      </c>
      <c r="AU227">
        <v>1.3252155867497599</v>
      </c>
      <c r="AV227">
        <v>1.2922247544562699</v>
      </c>
      <c r="AW227">
        <v>1.2079779700082001</v>
      </c>
      <c r="AX227">
        <v>1.1976406240617901</v>
      </c>
      <c r="AY227">
        <v>1.15519173701334</v>
      </c>
      <c r="AZ227">
        <v>1.14170261371106</v>
      </c>
      <c r="BA227">
        <v>1.2018192602850499</v>
      </c>
      <c r="BB227">
        <v>1.17811709753248</v>
      </c>
      <c r="BC227">
        <v>1.2250178575805399</v>
      </c>
      <c r="BD227">
        <v>1.19403543679291</v>
      </c>
      <c r="BE227">
        <v>1.15639125154037</v>
      </c>
      <c r="BF227">
        <v>1.1156227731808199</v>
      </c>
      <c r="BG227">
        <v>1.24777975471034</v>
      </c>
      <c r="BH227">
        <v>1.2366750532547</v>
      </c>
      <c r="BI227">
        <v>1.2194773029892301</v>
      </c>
      <c r="BJ227">
        <v>1.19762201191286</v>
      </c>
      <c r="BK227">
        <v>1.20140489805401</v>
      </c>
      <c r="BL227">
        <v>1.0874023188943001</v>
      </c>
      <c r="BM227">
        <v>1.1786168810983799</v>
      </c>
      <c r="BN227">
        <v>1.1477595438856301</v>
      </c>
      <c r="BO227">
        <v>1.24124440343814</v>
      </c>
      <c r="BP227">
        <v>1.22507597498974</v>
      </c>
      <c r="BQ227">
        <v>1.23306686956833</v>
      </c>
      <c r="BR227">
        <v>1.1935436485443101</v>
      </c>
      <c r="BS227">
        <v>1.1187135009451299</v>
      </c>
      <c r="BT227">
        <v>1.1063869693297701</v>
      </c>
      <c r="BU227">
        <v>1.24867957962344</v>
      </c>
      <c r="BV227">
        <v>1.00227746260079</v>
      </c>
      <c r="BW227">
        <v>1.2618809311486701</v>
      </c>
      <c r="BX227">
        <v>1.18977477510484</v>
      </c>
      <c r="BY227">
        <v>1.14548813628052</v>
      </c>
      <c r="BZ227">
        <v>1.11443713215299</v>
      </c>
      <c r="CA227">
        <v>1.2153654995780701</v>
      </c>
      <c r="CB227">
        <v>1.18159997421151</v>
      </c>
      <c r="CC227">
        <v>1.3282775378849601</v>
      </c>
      <c r="CD227">
        <v>1.3152259654554299</v>
      </c>
      <c r="CE227">
        <v>1.1474264782722601</v>
      </c>
      <c r="CF227">
        <v>1.12228745640312</v>
      </c>
      <c r="CG227">
        <v>1.29780805945153</v>
      </c>
      <c r="CH227">
        <v>1.3445360708891201</v>
      </c>
      <c r="CI227">
        <v>1.31150647959116</v>
      </c>
      <c r="CJ227">
        <v>1.3143965782181299</v>
      </c>
      <c r="CK227">
        <v>1.2528856711176799</v>
      </c>
      <c r="CL227">
        <v>1.2798306098599099</v>
      </c>
      <c r="CM227">
        <v>1.2784974704921399</v>
      </c>
      <c r="CN227">
        <v>1.27408507875522</v>
      </c>
      <c r="CO227">
        <v>1.16909334550483</v>
      </c>
      <c r="CP227">
        <v>1.12768652896189</v>
      </c>
      <c r="CQ227">
        <v>1.1454873076266101</v>
      </c>
      <c r="CR227">
        <v>1.17738002558135</v>
      </c>
      <c r="CS227">
        <v>1.1383747872574801</v>
      </c>
      <c r="CT227">
        <v>1.1811000007040799</v>
      </c>
      <c r="CU227">
        <v>1.31610988677648</v>
      </c>
      <c r="CV227">
        <v>1.36700235255019</v>
      </c>
      <c r="CW227">
        <v>1.1952752350987601</v>
      </c>
      <c r="CX227">
        <v>1.2066582372446699</v>
      </c>
      <c r="CY227">
        <v>1.2222130544215</v>
      </c>
      <c r="CZ227">
        <v>1.2559628037839301</v>
      </c>
      <c r="DA227">
        <v>1.2141407872422301</v>
      </c>
      <c r="DB227">
        <v>1.22769144725833</v>
      </c>
      <c r="DC227">
        <v>1.2436593097701101</v>
      </c>
      <c r="DD227">
        <v>1.25121183456481</v>
      </c>
      <c r="DE227">
        <v>1.3007757616392901</v>
      </c>
      <c r="DF227">
        <v>1.3482895606813301</v>
      </c>
      <c r="DG227">
        <v>1.2917796833083099</v>
      </c>
      <c r="DH227">
        <v>1.3268906562424001</v>
      </c>
      <c r="DI227">
        <v>1.2972063648029699</v>
      </c>
      <c r="DJ227">
        <v>1.3969208571474501</v>
      </c>
      <c r="DK227">
        <v>1.2472154875674499</v>
      </c>
      <c r="DL227">
        <v>1.2561464193780101</v>
      </c>
      <c r="DM227">
        <v>1.2915018699912499</v>
      </c>
      <c r="DN227">
        <v>1.2724262243872699</v>
      </c>
      <c r="DO227">
        <v>1.1679402741718801</v>
      </c>
      <c r="DP227">
        <v>1.1610250939048901</v>
      </c>
      <c r="DQ227">
        <v>1.1609124719802699</v>
      </c>
      <c r="DR227">
        <v>1.12934114901754</v>
      </c>
      <c r="DS227">
        <v>1.2488214061480101</v>
      </c>
      <c r="DT227">
        <v>1.20729366052834</v>
      </c>
      <c r="DU227">
        <v>1.24786769631046</v>
      </c>
      <c r="DV227">
        <v>1.2949097258806901</v>
      </c>
      <c r="DW227">
        <v>1.3509006726461099</v>
      </c>
      <c r="DX227">
        <v>1.41915570223563</v>
      </c>
      <c r="DY227">
        <v>1.39214229548473</v>
      </c>
      <c r="DZ227">
        <v>1.46046072139647</v>
      </c>
    </row>
    <row r="228" spans="1:130" x14ac:dyDescent="0.45">
      <c r="A228" t="s">
        <v>94</v>
      </c>
      <c r="B228" t="s">
        <v>144</v>
      </c>
      <c r="C228" t="s">
        <v>82</v>
      </c>
      <c r="D228">
        <v>30</v>
      </c>
      <c r="E228" s="1" cm="1">
        <f t="array" ref="E228">SUMPRODUCT($G228:$DZ228,$G$2:$DZ$2)/SUMPRODUCT(--($G228:$DZ228&lt;&gt;""),$G$2:$DZ$2)</f>
        <v>1.8227127691990588</v>
      </c>
      <c r="F228" s="1" cm="1">
        <f t="array" ref="F228">SUMPRODUCT($G228:$DZ228,$F$2:$DY$2)/SUMPRODUCT(--($G228:$DZ228&lt;&gt;""),$F$2:$DY$2)</f>
        <v>1.6003881703985319</v>
      </c>
      <c r="G228">
        <v>1.7271322935995601</v>
      </c>
      <c r="H228">
        <v>1.4672909640212</v>
      </c>
      <c r="I228">
        <v>1.6943769235237101</v>
      </c>
      <c r="J228">
        <v>1.4679084020237101</v>
      </c>
      <c r="K228">
        <v>1.70518993363785</v>
      </c>
      <c r="L228">
        <v>1.4621027892004399</v>
      </c>
      <c r="M228">
        <v>1.9875410571376</v>
      </c>
      <c r="N228">
        <v>1.60917923465975</v>
      </c>
      <c r="O228">
        <v>2.2630022539192498</v>
      </c>
      <c r="P228">
        <v>1.6355451358170801</v>
      </c>
      <c r="Q228">
        <v>1.7917205876580899</v>
      </c>
      <c r="R228">
        <v>1.5461366497931399</v>
      </c>
      <c r="S228">
        <v>1.74792309657708</v>
      </c>
      <c r="T228">
        <v>1.79521086758257</v>
      </c>
      <c r="U228">
        <v>1.76142379843623</v>
      </c>
      <c r="V228">
        <v>1.82031226016991</v>
      </c>
      <c r="W228">
        <v>2.3875619138060902</v>
      </c>
      <c r="X228">
        <v>1.5904560559293199</v>
      </c>
      <c r="Y228">
        <v>1.7039790847541101</v>
      </c>
      <c r="Z228">
        <v>1.60680482921124</v>
      </c>
      <c r="AA228">
        <v>1.62631965177648</v>
      </c>
      <c r="AB228">
        <v>1.4754139555619401</v>
      </c>
      <c r="AC228">
        <v>1.7222779769123699</v>
      </c>
      <c r="AD228">
        <v>1.6627495827646499</v>
      </c>
      <c r="AE228">
        <v>1.6724770917937199</v>
      </c>
      <c r="AF228">
        <v>1.5933183548876999</v>
      </c>
      <c r="AG228">
        <v>1.56344713808656</v>
      </c>
      <c r="AH228">
        <v>1.54489521988546</v>
      </c>
      <c r="AI228">
        <v>1.6285484519213</v>
      </c>
      <c r="AJ228">
        <v>1.6078873728249301</v>
      </c>
      <c r="AK228">
        <v>1.7245177780055201</v>
      </c>
      <c r="AL228">
        <v>1.6216432349168699</v>
      </c>
      <c r="AM228">
        <v>1.6377534660922499</v>
      </c>
      <c r="AN228">
        <v>1.5391887508100599</v>
      </c>
      <c r="AO228">
        <v>1.9299086071345799</v>
      </c>
      <c r="AP228">
        <v>1.5782246107045399</v>
      </c>
      <c r="AQ228">
        <v>1.8762166851244999</v>
      </c>
      <c r="AR228">
        <v>1.5891209797478201</v>
      </c>
      <c r="AS228">
        <v>1.99115553647632</v>
      </c>
      <c r="AT228">
        <v>1.4413776972702701</v>
      </c>
      <c r="AU228">
        <v>1.7024739763635699</v>
      </c>
      <c r="AV228">
        <v>1.63405584763217</v>
      </c>
      <c r="AW228">
        <v>1.9019046027256501</v>
      </c>
      <c r="AX228">
        <v>1.61265802626155</v>
      </c>
      <c r="AY228">
        <v>1.9489041863677801</v>
      </c>
      <c r="AZ228">
        <v>1.53546079054444</v>
      </c>
      <c r="BA228">
        <v>1.90748057362669</v>
      </c>
      <c r="BB228">
        <v>1.6616644140030099</v>
      </c>
      <c r="BC228">
        <v>1.82849325788797</v>
      </c>
      <c r="BD228">
        <v>1.6862979397254101</v>
      </c>
      <c r="BE228">
        <v>1.9086214414164</v>
      </c>
      <c r="BF228">
        <v>1.61336256192172</v>
      </c>
      <c r="BG228">
        <v>1.8104340303718101</v>
      </c>
      <c r="BH228">
        <v>1.6907897587854299</v>
      </c>
      <c r="BI228">
        <v>1.76076248677443</v>
      </c>
      <c r="BJ228">
        <v>1.6522787224797899</v>
      </c>
      <c r="BK228">
        <v>2.0634452404974999</v>
      </c>
      <c r="BL228">
        <v>1.60880242670735</v>
      </c>
      <c r="BM228">
        <v>1.70052709000476</v>
      </c>
      <c r="BN228">
        <v>1.5443622637090799</v>
      </c>
      <c r="BO228">
        <v>1.77978538686473</v>
      </c>
      <c r="BP228">
        <v>1.55156280291524</v>
      </c>
      <c r="BQ228">
        <v>1.9428780993457</v>
      </c>
      <c r="BR228">
        <v>1.61751005438337</v>
      </c>
      <c r="BS228">
        <v>1.7065416196746399</v>
      </c>
      <c r="BT228">
        <v>1.4882763949326201</v>
      </c>
      <c r="BU228">
        <v>1.9953482222916401</v>
      </c>
      <c r="BV228">
        <v>1.4815659314590399</v>
      </c>
      <c r="BW228">
        <v>2.0068791965789701</v>
      </c>
      <c r="BX228">
        <v>1.6314287863657799</v>
      </c>
      <c r="BY228">
        <v>1.81963207309324</v>
      </c>
      <c r="BZ228">
        <v>1.5862133476515901</v>
      </c>
      <c r="CA228">
        <v>1.75263319295339</v>
      </c>
      <c r="CB228">
        <v>1.6031458001285399</v>
      </c>
      <c r="CC228">
        <v>1.8186055890500199</v>
      </c>
      <c r="CD228">
        <v>1.7402102004236499</v>
      </c>
      <c r="CE228">
        <v>1.69441764262192</v>
      </c>
      <c r="CF228">
        <v>1.5733129865831501</v>
      </c>
      <c r="CG228">
        <v>1.6008023497117501</v>
      </c>
      <c r="CH228">
        <v>1.6107365180632101</v>
      </c>
      <c r="CI228">
        <v>1.8290511571252399</v>
      </c>
      <c r="CJ228">
        <v>1.71995729761323</v>
      </c>
      <c r="CK228">
        <v>1.7507506809111</v>
      </c>
      <c r="CL228">
        <v>1.67864244833642</v>
      </c>
      <c r="CM228">
        <v>1.73501657647425</v>
      </c>
      <c r="CN228">
        <v>1.7159790238369499</v>
      </c>
      <c r="CO228">
        <v>2.0564272401627002</v>
      </c>
      <c r="CP228">
        <v>1.7538964316785</v>
      </c>
      <c r="CQ228">
        <v>1.7392034213284799</v>
      </c>
      <c r="CR228">
        <v>1.6163268285335599</v>
      </c>
      <c r="CS228">
        <v>1.7184399915929101</v>
      </c>
      <c r="CT228">
        <v>1.60564889519203</v>
      </c>
      <c r="CU228">
        <v>1.64730584434857</v>
      </c>
      <c r="CV228">
        <v>1.6426198772</v>
      </c>
      <c r="CW228">
        <v>1.72778244410804</v>
      </c>
      <c r="CX228">
        <v>1.5676205058161601</v>
      </c>
      <c r="CY228">
        <v>1.6840634226745399</v>
      </c>
      <c r="CZ228">
        <v>1.65015839012849</v>
      </c>
      <c r="DA228">
        <v>1.74458278354014</v>
      </c>
      <c r="DB228">
        <v>1.6224676682804</v>
      </c>
      <c r="DC228">
        <v>1.6487785227132901</v>
      </c>
      <c r="DD228">
        <v>1.59538594817066</v>
      </c>
      <c r="DE228">
        <v>1.63221478754579</v>
      </c>
      <c r="DF228">
        <v>1.6101152834091399</v>
      </c>
      <c r="DG228">
        <v>1.7259589841982199</v>
      </c>
      <c r="DH228">
        <v>1.70347818182976</v>
      </c>
      <c r="DI228">
        <v>1.69591497970547</v>
      </c>
      <c r="DJ228">
        <v>1.74362753414723</v>
      </c>
      <c r="DK228">
        <v>1.7864775936514901</v>
      </c>
      <c r="DL228">
        <v>1.6220026270648999</v>
      </c>
      <c r="DM228">
        <v>1.80833777045481</v>
      </c>
      <c r="DN228">
        <v>1.7536058021604399</v>
      </c>
      <c r="DO228">
        <v>1.75667979736455</v>
      </c>
      <c r="DP228">
        <v>1.60637698023064</v>
      </c>
      <c r="DQ228">
        <v>1.7209203658216701</v>
      </c>
      <c r="DR228">
        <v>1.5624719431788701</v>
      </c>
      <c r="DS228">
        <v>1.7379219693478001</v>
      </c>
      <c r="DT228">
        <v>1.53832202965607</v>
      </c>
      <c r="DU228">
        <v>1.5806588195184199</v>
      </c>
      <c r="DV228">
        <v>1.5816283780056699</v>
      </c>
      <c r="DW228">
        <v>1.8631551883956501</v>
      </c>
      <c r="DX228">
        <v>1.78338922857272</v>
      </c>
      <c r="DY228">
        <v>1.71646234483483</v>
      </c>
      <c r="DZ228">
        <v>1.8032839499589699</v>
      </c>
    </row>
    <row r="229" spans="1:130" x14ac:dyDescent="0.45">
      <c r="A229" t="s">
        <v>94</v>
      </c>
      <c r="B229" t="s">
        <v>95</v>
      </c>
      <c r="C229" t="s">
        <v>82</v>
      </c>
      <c r="D229">
        <v>35</v>
      </c>
      <c r="E229" s="1" cm="1">
        <f t="array" ref="E229">SUMPRODUCT($G229:$DZ229,$G$2:$DZ$2)/SUMPRODUCT(--($G229:$DZ229&lt;&gt;""),$G$2:$DZ$2)</f>
        <v>1.7139876606462972</v>
      </c>
      <c r="F229" s="1" cm="1">
        <f t="array" ref="F229">SUMPRODUCT($G229:$DZ229,$F$2:$DY$2)/SUMPRODUCT(--($G229:$DZ229&lt;&gt;""),$F$2:$DY$2)</f>
        <v>1.5116770120533689</v>
      </c>
      <c r="G229">
        <v>1.6878961480934001</v>
      </c>
      <c r="H229">
        <v>1.43611929279213</v>
      </c>
      <c r="I229">
        <v>1.56941578786126</v>
      </c>
      <c r="J229">
        <v>1.38877180341535</v>
      </c>
      <c r="K229">
        <v>1.6701410773105001</v>
      </c>
      <c r="L229">
        <v>1.4183023541694999</v>
      </c>
      <c r="M229">
        <v>1.64082838615464</v>
      </c>
      <c r="N229">
        <v>1.5454979857461699</v>
      </c>
      <c r="O229">
        <v>2.0299203026930601</v>
      </c>
      <c r="P229">
        <v>1.54718613813033</v>
      </c>
      <c r="Q229">
        <v>1.74954178334449</v>
      </c>
      <c r="R229">
        <v>1.49682813268135</v>
      </c>
      <c r="S229">
        <v>1.6491927433497799</v>
      </c>
      <c r="T229">
        <v>1.7356544416814701</v>
      </c>
      <c r="U229">
        <v>1.6695146409988599</v>
      </c>
      <c r="V229">
        <v>1.7349382555166499</v>
      </c>
      <c r="W229">
        <v>2.2080986668815599</v>
      </c>
      <c r="X229">
        <v>1.4686663663436701</v>
      </c>
      <c r="Y229">
        <v>1.6274148658918699</v>
      </c>
      <c r="Z229">
        <v>1.5466731502656399</v>
      </c>
      <c r="AA229">
        <v>1.57668500053939</v>
      </c>
      <c r="AB229">
        <v>1.4432569222357301</v>
      </c>
      <c r="AC229">
        <v>1.6228276457844799</v>
      </c>
      <c r="AD229">
        <v>1.61695855422441</v>
      </c>
      <c r="AE229">
        <v>1.6235264237029099</v>
      </c>
      <c r="AF229">
        <v>1.5362528891001801</v>
      </c>
      <c r="AG229">
        <v>1.53670809717973</v>
      </c>
      <c r="AH229">
        <v>1.51635195648098</v>
      </c>
      <c r="AI229">
        <v>1.5064134202075301</v>
      </c>
      <c r="AJ229">
        <v>1.48804356282718</v>
      </c>
      <c r="AK229">
        <v>1.59777315191307</v>
      </c>
      <c r="AL229">
        <v>1.47729568148614</v>
      </c>
      <c r="AM229">
        <v>1.60921470285434</v>
      </c>
      <c r="AN229">
        <v>1.4589466218413101</v>
      </c>
      <c r="AO229">
        <v>1.69765143314571</v>
      </c>
      <c r="AP229">
        <v>1.5087855949134401</v>
      </c>
      <c r="AQ229">
        <v>1.7641512337623999</v>
      </c>
      <c r="AR229">
        <v>1.43647493781828</v>
      </c>
      <c r="AS229">
        <v>1.8152141045019199</v>
      </c>
      <c r="AT229">
        <v>1.3643740318477999</v>
      </c>
      <c r="AU229">
        <v>1.6323244097915</v>
      </c>
      <c r="AV229">
        <v>1.5906795302385699</v>
      </c>
      <c r="AW229">
        <v>1.7116398011083001</v>
      </c>
      <c r="AX229">
        <v>1.45671115623578</v>
      </c>
      <c r="AY229">
        <v>1.86115126693129</v>
      </c>
      <c r="AZ229">
        <v>1.4654532388972401</v>
      </c>
      <c r="BA229">
        <v>1.7130600699929299</v>
      </c>
      <c r="BB229">
        <v>1.4886617136301601</v>
      </c>
      <c r="BC229">
        <v>1.6695772480417901</v>
      </c>
      <c r="BD229">
        <v>1.5055791808622701</v>
      </c>
      <c r="BE229">
        <v>1.8597115465271701</v>
      </c>
      <c r="BF229">
        <v>1.5277144252209101</v>
      </c>
      <c r="BG229">
        <v>1.5805769592900101</v>
      </c>
      <c r="BH229">
        <v>1.4786214882295701</v>
      </c>
      <c r="BI229">
        <v>1.5413515489505301</v>
      </c>
      <c r="BJ229">
        <v>1.44768630982105</v>
      </c>
      <c r="BK229">
        <v>1.77038887097805</v>
      </c>
      <c r="BL229">
        <v>1.4309972315800801</v>
      </c>
      <c r="BM229">
        <v>1.6335540610264601</v>
      </c>
      <c r="BN229">
        <v>1.4722121271922</v>
      </c>
      <c r="BO229">
        <v>1.7048871543245001</v>
      </c>
      <c r="BP229">
        <v>1.49222606750123</v>
      </c>
      <c r="BQ229">
        <v>1.81442008655495</v>
      </c>
      <c r="BR229">
        <v>1.5080691911548201</v>
      </c>
      <c r="BS229">
        <v>1.6362576534687301</v>
      </c>
      <c r="BT229">
        <v>1.4227759796844499</v>
      </c>
      <c r="BU229">
        <v>1.9855998532925401</v>
      </c>
      <c r="BV229">
        <v>1.4103729418575699</v>
      </c>
      <c r="BW229">
        <v>1.98674672428983</v>
      </c>
      <c r="BX229">
        <v>1.55735126975478</v>
      </c>
      <c r="BY229">
        <v>1.7195199103389001</v>
      </c>
      <c r="BZ229">
        <v>1.5085953395135301</v>
      </c>
      <c r="CA229">
        <v>1.61506968388151</v>
      </c>
      <c r="CB229">
        <v>1.54147841497446</v>
      </c>
      <c r="CC229">
        <v>1.69970506762261</v>
      </c>
      <c r="CD229">
        <v>1.6661844956819201</v>
      </c>
      <c r="CE229">
        <v>1.5348896674719099</v>
      </c>
      <c r="CF229">
        <v>1.4631971365688301</v>
      </c>
      <c r="CG229">
        <v>1.56278522293535</v>
      </c>
      <c r="CH229">
        <v>1.5754155415343201</v>
      </c>
      <c r="CI229">
        <v>1.6649795598885899</v>
      </c>
      <c r="CJ229">
        <v>1.63239180240992</v>
      </c>
      <c r="CK229">
        <v>1.70524515022909</v>
      </c>
      <c r="CL229">
        <v>1.63214794208148</v>
      </c>
      <c r="CM229">
        <v>1.6593172768623801</v>
      </c>
      <c r="CN229">
        <v>1.6519945953764199</v>
      </c>
      <c r="CO229">
        <v>1.76215826018066</v>
      </c>
      <c r="CP229">
        <v>1.5268816725418199</v>
      </c>
      <c r="CQ229">
        <v>1.6360467214635199</v>
      </c>
      <c r="CR229">
        <v>1.5176282810177399</v>
      </c>
      <c r="CS229">
        <v>1.61844902486366</v>
      </c>
      <c r="CT229">
        <v>1.54398865792711</v>
      </c>
      <c r="CU229">
        <v>1.59557246551239</v>
      </c>
      <c r="CV229">
        <v>1.6080902160999999</v>
      </c>
      <c r="CW229">
        <v>1.5804512207133901</v>
      </c>
      <c r="CX229">
        <v>1.4997310974567899</v>
      </c>
      <c r="CY229">
        <v>1.59030761316806</v>
      </c>
      <c r="CZ229">
        <v>1.57516904022308</v>
      </c>
      <c r="DA229">
        <v>1.6699131566848</v>
      </c>
      <c r="DB229">
        <v>1.5791746339514601</v>
      </c>
      <c r="DC229">
        <v>1.5264757261083099</v>
      </c>
      <c r="DD229">
        <v>1.4985483021855599</v>
      </c>
      <c r="DE229">
        <v>1.56487211806647</v>
      </c>
      <c r="DF229">
        <v>1.5726167886917599</v>
      </c>
      <c r="DG229">
        <v>1.6541658923157101</v>
      </c>
      <c r="DH229">
        <v>1.6463580031414</v>
      </c>
      <c r="DI229">
        <v>1.6341969477142699</v>
      </c>
      <c r="DJ229">
        <v>1.6689132418972299</v>
      </c>
      <c r="DK229">
        <v>1.7430819474019501</v>
      </c>
      <c r="DL229">
        <v>1.5726734641140301</v>
      </c>
      <c r="DM229">
        <v>1.72946167629546</v>
      </c>
      <c r="DN229">
        <v>1.68947854259703</v>
      </c>
      <c r="DO229">
        <v>1.6443942630470501</v>
      </c>
      <c r="DP229">
        <v>1.5645638572796301</v>
      </c>
      <c r="DQ229">
        <v>1.62286742893118</v>
      </c>
      <c r="DR229">
        <v>1.5236870379987399</v>
      </c>
      <c r="DS229">
        <v>1.6599865221349701</v>
      </c>
      <c r="DT229">
        <v>1.49268194382671</v>
      </c>
      <c r="DU229">
        <v>1.5435651903799901</v>
      </c>
      <c r="DV229">
        <v>1.5456807580999099</v>
      </c>
      <c r="DW229">
        <v>1.8172993598173</v>
      </c>
      <c r="DX229">
        <v>1.74800599694023</v>
      </c>
      <c r="DY229">
        <v>1.6664511432617299</v>
      </c>
      <c r="DZ229">
        <v>1.74757289772755</v>
      </c>
    </row>
    <row r="230" spans="1:130" x14ac:dyDescent="0.45">
      <c r="A230" t="s">
        <v>94</v>
      </c>
      <c r="B230" t="s">
        <v>95</v>
      </c>
      <c r="C230" t="s">
        <v>82</v>
      </c>
      <c r="D230">
        <v>40</v>
      </c>
      <c r="E230" s="1" cm="1">
        <f t="array" ref="E230">SUMPRODUCT($G230:$DZ230,$G$2:$DZ$2)/SUMPRODUCT(--($G230:$DZ230&lt;&gt;""),$G$2:$DZ$2)</f>
        <v>1.6249573207398116</v>
      </c>
      <c r="F230" s="1" cm="1">
        <f t="array" ref="F230">SUMPRODUCT($G230:$DZ230,$F$2:$DY$2)/SUMPRODUCT(--($G230:$DZ230&lt;&gt;""),$F$2:$DY$2)</f>
        <v>1.4528821162259724</v>
      </c>
      <c r="G230">
        <v>1.5950042322087601</v>
      </c>
      <c r="H230">
        <v>1.3829545684842199</v>
      </c>
      <c r="I230">
        <v>1.52117029204343</v>
      </c>
      <c r="J230">
        <v>1.3429724736092601</v>
      </c>
      <c r="K230">
        <v>1.5793972612170499</v>
      </c>
      <c r="L230">
        <v>1.37020806990427</v>
      </c>
      <c r="M230">
        <v>1.5006684542919799</v>
      </c>
      <c r="N230">
        <v>1.4427141566788599</v>
      </c>
      <c r="O230">
        <v>1.9032600055225899</v>
      </c>
      <c r="P230">
        <v>1.4753271529949401</v>
      </c>
      <c r="Q230">
        <v>1.69195974131477</v>
      </c>
      <c r="R230">
        <v>1.44851617149713</v>
      </c>
      <c r="S230">
        <v>1.6077835282751101</v>
      </c>
      <c r="T230">
        <v>1.7097545685996001</v>
      </c>
      <c r="U230">
        <v>1.61350685096188</v>
      </c>
      <c r="V230">
        <v>1.6821740948641</v>
      </c>
      <c r="W230">
        <v>1.75785196421738</v>
      </c>
      <c r="X230">
        <v>1.39845989787581</v>
      </c>
      <c r="Y230">
        <v>1.5013555695908201</v>
      </c>
      <c r="Z230">
        <v>1.4162509586588099</v>
      </c>
      <c r="AA230">
        <v>1.5129842342847399</v>
      </c>
      <c r="AB230">
        <v>1.3971663913869099</v>
      </c>
      <c r="AC230">
        <v>1.5550117456508801</v>
      </c>
      <c r="AD230">
        <v>1.57033440333244</v>
      </c>
      <c r="AE230">
        <v>1.5719369794965401</v>
      </c>
      <c r="AF230">
        <v>1.4678982646207499</v>
      </c>
      <c r="AG230">
        <v>1.47908732488059</v>
      </c>
      <c r="AH230">
        <v>1.47832177638347</v>
      </c>
      <c r="AI230">
        <v>1.4533020073735201</v>
      </c>
      <c r="AJ230">
        <v>1.4389679786115299</v>
      </c>
      <c r="AK230">
        <v>1.51413291878013</v>
      </c>
      <c r="AL230">
        <v>1.3983658112514099</v>
      </c>
      <c r="AM230">
        <v>1.53706111120706</v>
      </c>
      <c r="AN230">
        <v>1.4116343780482901</v>
      </c>
      <c r="AO230">
        <v>1.59509160875998</v>
      </c>
      <c r="AP230">
        <v>1.46018810236932</v>
      </c>
      <c r="AQ230">
        <v>1.6966100327021301</v>
      </c>
      <c r="AR230">
        <v>1.3879340522054</v>
      </c>
      <c r="AS230">
        <v>1.7981657494797201</v>
      </c>
      <c r="AT230">
        <v>1.31937751427268</v>
      </c>
      <c r="AU230">
        <v>1.5761737581798601</v>
      </c>
      <c r="AV230">
        <v>1.54359124903186</v>
      </c>
      <c r="AW230">
        <v>1.5250873879042099</v>
      </c>
      <c r="AX230">
        <v>1.40411998346468</v>
      </c>
      <c r="AY230">
        <v>1.67852672066729</v>
      </c>
      <c r="AZ230">
        <v>1.4048016156348999</v>
      </c>
      <c r="BA230">
        <v>1.6492286681295401</v>
      </c>
      <c r="BB230">
        <v>1.4382326577659099</v>
      </c>
      <c r="BC230">
        <v>1.60916365247047</v>
      </c>
      <c r="BD230">
        <v>1.4528662729828801</v>
      </c>
      <c r="BE230">
        <v>1.6809351667821899</v>
      </c>
      <c r="BF230">
        <v>1.39576160586547</v>
      </c>
      <c r="BG230">
        <v>1.52937010435011</v>
      </c>
      <c r="BH230">
        <v>1.45201946274289</v>
      </c>
      <c r="BI230">
        <v>1.50617811778667</v>
      </c>
      <c r="BJ230">
        <v>1.4208148059477199</v>
      </c>
      <c r="BK230">
        <v>1.7201312813176599</v>
      </c>
      <c r="BL230">
        <v>1.36171997060593</v>
      </c>
      <c r="BM230">
        <v>1.54091016171142</v>
      </c>
      <c r="BN230">
        <v>1.4163637659823101</v>
      </c>
      <c r="BO230">
        <v>1.67372006677089</v>
      </c>
      <c r="BP230">
        <v>1.44012220177939</v>
      </c>
      <c r="BQ230">
        <v>1.611142195037</v>
      </c>
      <c r="BR230">
        <v>1.45307238812088</v>
      </c>
      <c r="BS230">
        <v>1.58658030623765</v>
      </c>
      <c r="BT230">
        <v>1.3879958364290801</v>
      </c>
      <c r="BU230">
        <v>1.9540317361483499</v>
      </c>
      <c r="BV230">
        <v>1.3843359302116001</v>
      </c>
      <c r="BW230">
        <v>1.91379191718442</v>
      </c>
      <c r="BX230">
        <v>1.4790838902072201</v>
      </c>
      <c r="BY230">
        <v>1.6479571853948201</v>
      </c>
      <c r="BZ230">
        <v>1.46127109808064</v>
      </c>
      <c r="CA230">
        <v>1.48055070063566</v>
      </c>
      <c r="CB230">
        <v>1.43779736286452</v>
      </c>
      <c r="CC230">
        <v>1.6534471240019499</v>
      </c>
      <c r="CD230">
        <v>1.5998193335505899</v>
      </c>
      <c r="CE230">
        <v>1.4759225419539199</v>
      </c>
      <c r="CF230">
        <v>1.4258664675732899</v>
      </c>
      <c r="CG230">
        <v>1.51065692113207</v>
      </c>
      <c r="CH230">
        <v>1.5445299491536699</v>
      </c>
      <c r="CI230">
        <v>1.5849013346797001</v>
      </c>
      <c r="CJ230">
        <v>1.58180723550795</v>
      </c>
      <c r="CK230">
        <v>1.63003318739815</v>
      </c>
      <c r="CL230">
        <v>1.56837537705049</v>
      </c>
      <c r="CM230">
        <v>1.5887769345257501</v>
      </c>
      <c r="CN230">
        <v>1.5738272964678499</v>
      </c>
      <c r="CO230">
        <v>1.72541979410833</v>
      </c>
      <c r="CP230">
        <v>1.46054807653032</v>
      </c>
      <c r="CQ230">
        <v>1.59220279350734</v>
      </c>
      <c r="CR230">
        <v>1.4707776782063799</v>
      </c>
      <c r="CS230">
        <v>1.5096420053381601</v>
      </c>
      <c r="CT230">
        <v>1.4304283103604101</v>
      </c>
      <c r="CU230">
        <v>1.5051645864765599</v>
      </c>
      <c r="CV230">
        <v>1.5310805328039701</v>
      </c>
      <c r="CW230">
        <v>1.52188683575019</v>
      </c>
      <c r="CX230">
        <v>1.4520596656378</v>
      </c>
      <c r="CY230">
        <v>1.5337554507664499</v>
      </c>
      <c r="CZ230">
        <v>1.5184343047714299</v>
      </c>
      <c r="DA230">
        <v>1.50704172682452</v>
      </c>
      <c r="DB230">
        <v>1.4423764545237101</v>
      </c>
      <c r="DC230">
        <v>1.4638743015122899</v>
      </c>
      <c r="DD230">
        <v>1.4493924180708999</v>
      </c>
      <c r="DE230">
        <v>1.46281820460812</v>
      </c>
      <c r="DF230">
        <v>1.48955660880762</v>
      </c>
      <c r="DG230">
        <v>1.5510698780086001</v>
      </c>
      <c r="DH230">
        <v>1.5438096600015501</v>
      </c>
      <c r="DI230">
        <v>1.56260724199743</v>
      </c>
      <c r="DJ230">
        <v>1.60672521019555</v>
      </c>
      <c r="DK230">
        <v>1.59482209034925</v>
      </c>
      <c r="DL230">
        <v>1.44238224024378</v>
      </c>
      <c r="DM230">
        <v>1.6461082533378899</v>
      </c>
      <c r="DN230">
        <v>1.5805221333575199</v>
      </c>
      <c r="DO230">
        <v>1.4730534734738301</v>
      </c>
      <c r="DP230">
        <v>1.43787458948696</v>
      </c>
      <c r="DQ230">
        <v>1.4673713930329799</v>
      </c>
      <c r="DR230">
        <v>1.40423179186029</v>
      </c>
      <c r="DS230">
        <v>1.54731110106085</v>
      </c>
      <c r="DT230">
        <v>1.37354245297168</v>
      </c>
      <c r="DU230">
        <v>1.43132471778045</v>
      </c>
      <c r="DV230">
        <v>1.4569196655813399</v>
      </c>
      <c r="DW230">
        <v>1.75454951543048</v>
      </c>
      <c r="DX230">
        <v>1.69969528481276</v>
      </c>
      <c r="DY230">
        <v>1.6202597223399799</v>
      </c>
      <c r="DZ230">
        <v>1.71885085127533</v>
      </c>
    </row>
    <row r="231" spans="1:130" x14ac:dyDescent="0.45">
      <c r="A231" t="s">
        <v>94</v>
      </c>
      <c r="B231" t="s">
        <v>95</v>
      </c>
      <c r="C231" t="s">
        <v>82</v>
      </c>
      <c r="D231">
        <v>45</v>
      </c>
      <c r="E231" s="1" cm="1">
        <f t="array" ref="E231">SUMPRODUCT($G231:$DZ231,$G$2:$DZ$2)/SUMPRODUCT(--($G231:$DZ231&lt;&gt;""),$G$2:$DZ$2)</f>
        <v>1.5311179712188179</v>
      </c>
      <c r="F231" s="1" cm="1">
        <f t="array" ref="F231">SUMPRODUCT($G231:$DZ231,$F$2:$DY$2)/SUMPRODUCT(--($G231:$DZ231&lt;&gt;""),$F$2:$DY$2)</f>
        <v>1.3950227786205653</v>
      </c>
      <c r="G231">
        <v>1.54912845288668</v>
      </c>
      <c r="H231">
        <v>1.3518395287351701</v>
      </c>
      <c r="I231">
        <v>1.48178036059271</v>
      </c>
      <c r="J231">
        <v>1.31287422228616</v>
      </c>
      <c r="K231">
        <v>1.53442710294728</v>
      </c>
      <c r="L231">
        <v>1.3452869372673499</v>
      </c>
      <c r="M231">
        <v>1.4651189881300299</v>
      </c>
      <c r="N231">
        <v>1.4051214050168901</v>
      </c>
      <c r="O231">
        <v>1.70736106599807</v>
      </c>
      <c r="P231">
        <v>1.4346914154049999</v>
      </c>
      <c r="Q231">
        <v>1.6320383306597499</v>
      </c>
      <c r="R231">
        <v>1.4104993665018799</v>
      </c>
      <c r="S231">
        <v>1.56083631235334</v>
      </c>
      <c r="T231">
        <v>1.6608609806722301</v>
      </c>
      <c r="U231">
        <v>1.5518380967463801</v>
      </c>
      <c r="V231">
        <v>1.6331054479501601</v>
      </c>
      <c r="W231">
        <v>1.6829951941599299</v>
      </c>
      <c r="X231">
        <v>1.37294157475445</v>
      </c>
      <c r="Y231">
        <v>1.45542609564725</v>
      </c>
      <c r="Z231">
        <v>1.3704061590141601</v>
      </c>
      <c r="AA231">
        <v>1.46122259562283</v>
      </c>
      <c r="AB231">
        <v>1.35336539988238</v>
      </c>
      <c r="AC231">
        <v>1.5357997834556001</v>
      </c>
      <c r="AD231">
        <v>1.54532299684248</v>
      </c>
      <c r="AE231">
        <v>1.51483561980681</v>
      </c>
      <c r="AF231">
        <v>1.4379479140234701</v>
      </c>
      <c r="AG231">
        <v>1.3913938650825901</v>
      </c>
      <c r="AH231">
        <v>1.3782863502688201</v>
      </c>
      <c r="AI231">
        <v>1.41412335654336</v>
      </c>
      <c r="AJ231">
        <v>1.4079079524460101</v>
      </c>
      <c r="AK231">
        <v>1.4708648718074899</v>
      </c>
      <c r="AL231">
        <v>1.3653152427713799</v>
      </c>
      <c r="AM231">
        <v>1.5063897147002201</v>
      </c>
      <c r="AN231">
        <v>1.38098644801668</v>
      </c>
      <c r="AO231">
        <v>1.4810260586624899</v>
      </c>
      <c r="AP231">
        <v>1.4139900433178301</v>
      </c>
      <c r="AQ231">
        <v>1.68445048610669</v>
      </c>
      <c r="AR231">
        <v>1.33869496974882</v>
      </c>
      <c r="AS231">
        <v>1.52029111849179</v>
      </c>
      <c r="AT231">
        <v>1.2370632447618499</v>
      </c>
      <c r="AU231">
        <v>1.55083339738688</v>
      </c>
      <c r="AV231">
        <v>1.4980096433061101</v>
      </c>
      <c r="AW231">
        <v>1.4566813937043901</v>
      </c>
      <c r="AX231">
        <v>1.3640071960342199</v>
      </c>
      <c r="AY231">
        <v>1.5991625347349301</v>
      </c>
      <c r="AZ231">
        <v>1.37047416661223</v>
      </c>
      <c r="BA231">
        <v>1.6133493506659899</v>
      </c>
      <c r="BB231">
        <v>1.40857273359702</v>
      </c>
      <c r="BC231">
        <v>1.53910740109176</v>
      </c>
      <c r="BD231">
        <v>1.39178411235569</v>
      </c>
      <c r="BE231">
        <v>1.5605876763878701</v>
      </c>
      <c r="BF231">
        <v>1.3575805648424</v>
      </c>
      <c r="BG231">
        <v>1.47564986814346</v>
      </c>
      <c r="BH231">
        <v>1.4103611814200101</v>
      </c>
      <c r="BI231">
        <v>1.47175319341545</v>
      </c>
      <c r="BJ231">
        <v>1.38512014206546</v>
      </c>
      <c r="BK231">
        <v>1.58746614526568</v>
      </c>
      <c r="BL231">
        <v>1.3344467924311501</v>
      </c>
      <c r="BM231">
        <v>1.5077217520759301</v>
      </c>
      <c r="BN231">
        <v>1.3717604495508799</v>
      </c>
      <c r="BO231">
        <v>1.64025916244925</v>
      </c>
      <c r="BP231">
        <v>1.4132296913553299</v>
      </c>
      <c r="BQ231">
        <v>1.52450125276912</v>
      </c>
      <c r="BR231">
        <v>1.3932531201623199</v>
      </c>
      <c r="BS231">
        <v>1.4259868325421401</v>
      </c>
      <c r="BT231">
        <v>1.33229917408923</v>
      </c>
      <c r="BU231">
        <v>1.5110137634192999</v>
      </c>
      <c r="BV231">
        <v>1.1793647012914701</v>
      </c>
      <c r="BW231">
        <v>1.67979391846403</v>
      </c>
      <c r="BX231">
        <v>1.32411491541613</v>
      </c>
      <c r="BY231">
        <v>1.59835392612214</v>
      </c>
      <c r="BZ231">
        <v>1.3980926284919999</v>
      </c>
      <c r="CA231">
        <v>1.4283152837452</v>
      </c>
      <c r="CB231">
        <v>1.3956187210472799</v>
      </c>
      <c r="CC231">
        <v>1.5445204089946201</v>
      </c>
      <c r="CD231">
        <v>1.4872620172722799</v>
      </c>
      <c r="CE231">
        <v>1.4135312943723699</v>
      </c>
      <c r="CF231">
        <v>1.3740923133254901</v>
      </c>
      <c r="CG231">
        <v>1.4006865540679201</v>
      </c>
      <c r="CH231">
        <v>1.4534906897169599</v>
      </c>
      <c r="CI231">
        <v>1.4999887670154499</v>
      </c>
      <c r="CJ231">
        <v>1.5032381166017801</v>
      </c>
      <c r="CK231">
        <v>1.49498529532976</v>
      </c>
      <c r="CL231">
        <v>1.4408088144343201</v>
      </c>
      <c r="CM231">
        <v>1.5478524961429001</v>
      </c>
      <c r="CN231">
        <v>1.5276613053499299</v>
      </c>
      <c r="CO231">
        <v>1.59571107166202</v>
      </c>
      <c r="CP231">
        <v>1.4116247876741299</v>
      </c>
      <c r="CQ231">
        <v>1.48939338821764</v>
      </c>
      <c r="CR231">
        <v>1.3879073302268301</v>
      </c>
      <c r="CS231">
        <v>1.4680312847782699</v>
      </c>
      <c r="CT231">
        <v>1.38890477659283</v>
      </c>
      <c r="CU231">
        <v>1.4532833717700999</v>
      </c>
      <c r="CV231">
        <v>1.50910562313638</v>
      </c>
      <c r="CW231">
        <v>1.38321081655821</v>
      </c>
      <c r="CX231">
        <v>1.3273263253726399</v>
      </c>
      <c r="CY231">
        <v>1.5074407166088299</v>
      </c>
      <c r="CZ231">
        <v>1.48535155561847</v>
      </c>
      <c r="DA231">
        <v>1.4449158780904301</v>
      </c>
      <c r="DB231">
        <v>1.40805901773311</v>
      </c>
      <c r="DC231">
        <v>1.37301331961923</v>
      </c>
      <c r="DD231">
        <v>1.36706568644435</v>
      </c>
      <c r="DE231">
        <v>1.4209080350199099</v>
      </c>
      <c r="DF231">
        <v>1.4564506400131201</v>
      </c>
      <c r="DG231">
        <v>1.49176814282563</v>
      </c>
      <c r="DH231">
        <v>1.4988046916114699</v>
      </c>
      <c r="DI231">
        <v>1.50168326396889</v>
      </c>
      <c r="DJ231">
        <v>1.5406994651004999</v>
      </c>
      <c r="DK231">
        <v>1.4578772456765701</v>
      </c>
      <c r="DL231">
        <v>1.40285227475755</v>
      </c>
      <c r="DM231">
        <v>1.5947097403930199</v>
      </c>
      <c r="DN231">
        <v>1.5312045948292301</v>
      </c>
      <c r="DO231">
        <v>1.41727179400792</v>
      </c>
      <c r="DP231">
        <v>1.3930494128620501</v>
      </c>
      <c r="DQ231">
        <v>1.40295849671907</v>
      </c>
      <c r="DR231">
        <v>1.3606581813926999</v>
      </c>
      <c r="DS231">
        <v>1.4977327042720601</v>
      </c>
      <c r="DT231">
        <v>1.3326421717699399</v>
      </c>
      <c r="DU231">
        <v>1.3927975414120299</v>
      </c>
      <c r="DV231">
        <v>1.4290013984872301</v>
      </c>
      <c r="DW231">
        <v>1.7193190299457</v>
      </c>
      <c r="DX231">
        <v>1.6661890309221301</v>
      </c>
      <c r="DY231">
        <v>1.5261917797764399</v>
      </c>
      <c r="DZ231">
        <v>1.6174169361972801</v>
      </c>
    </row>
    <row r="232" spans="1:130" x14ac:dyDescent="0.45">
      <c r="A232" t="s">
        <v>94</v>
      </c>
      <c r="B232" t="s">
        <v>95</v>
      </c>
      <c r="C232" t="s">
        <v>82</v>
      </c>
      <c r="D232">
        <v>50</v>
      </c>
      <c r="E232" s="1" cm="1">
        <f t="array" ref="E232">SUMPRODUCT($G232:$DZ232,$G$2:$DZ$2)/SUMPRODUCT(--($G232:$DZ232&lt;&gt;""),$G$2:$DZ$2)</f>
        <v>1.4633054080027925</v>
      </c>
      <c r="F232" s="1" cm="1">
        <f t="array" ref="F232">SUMPRODUCT($G232:$DZ232,$F$2:$DY$2)/SUMPRODUCT(--($G232:$DZ232&lt;&gt;""),$F$2:$DY$2)</f>
        <v>1.3374902092453951</v>
      </c>
      <c r="G232">
        <v>1.40531051760225</v>
      </c>
      <c r="H232">
        <v>1.2248704625920599</v>
      </c>
      <c r="I232">
        <v>1.3818924645133901</v>
      </c>
      <c r="J232">
        <v>1.21803176189172</v>
      </c>
      <c r="K232">
        <v>1.39512875355424</v>
      </c>
      <c r="L232">
        <v>1.21466720619931</v>
      </c>
      <c r="M232">
        <v>1.3922085700775599</v>
      </c>
      <c r="N232">
        <v>1.35744704169057</v>
      </c>
      <c r="O232">
        <v>1.653868480046</v>
      </c>
      <c r="P232">
        <v>1.40014179228799</v>
      </c>
      <c r="Q232">
        <v>1.5158942799369799</v>
      </c>
      <c r="R232">
        <v>1.3379910810468101</v>
      </c>
      <c r="S232">
        <v>1.43699694205933</v>
      </c>
      <c r="T232">
        <v>1.5260331603938</v>
      </c>
      <c r="U232">
        <v>1.48379769351096</v>
      </c>
      <c r="V232">
        <v>1.56985197276245</v>
      </c>
      <c r="W232">
        <v>1.54547456375697</v>
      </c>
      <c r="X232">
        <v>1.27818144158236</v>
      </c>
      <c r="Y232">
        <v>1.43738591526323</v>
      </c>
      <c r="Z232">
        <v>1.34771626648806</v>
      </c>
      <c r="AA232">
        <v>1.42161584335821</v>
      </c>
      <c r="AB232">
        <v>1.33032859515214</v>
      </c>
      <c r="AC232">
        <v>1.4161614949466499</v>
      </c>
      <c r="AD232">
        <v>1.4298991717109499</v>
      </c>
      <c r="AE232">
        <v>1.3318896167746801</v>
      </c>
      <c r="AF232">
        <v>1.3224965654321399</v>
      </c>
      <c r="AG232">
        <v>1.36383682534777</v>
      </c>
      <c r="AH232">
        <v>1.3601763236451101</v>
      </c>
      <c r="AI232">
        <v>1.3270013591871599</v>
      </c>
      <c r="AJ232">
        <v>1.3217323308356901</v>
      </c>
      <c r="AK232">
        <v>1.44340249725708</v>
      </c>
      <c r="AL232">
        <v>1.3043818237234901</v>
      </c>
      <c r="AM232">
        <v>1.48045730716001</v>
      </c>
      <c r="AN232">
        <v>1.3571810793377099</v>
      </c>
      <c r="AO232">
        <v>1.36407212080183</v>
      </c>
      <c r="AP232">
        <v>1.30167014163059</v>
      </c>
      <c r="AQ232">
        <v>1.6285517617396299</v>
      </c>
      <c r="AR232">
        <v>1.3074983717014099</v>
      </c>
      <c r="AS232">
        <v>1.4475124341286401</v>
      </c>
      <c r="AT232">
        <v>1.1813139559692301</v>
      </c>
      <c r="AU232">
        <v>1.5171446324568501</v>
      </c>
      <c r="AV232">
        <v>1.46720181421672</v>
      </c>
      <c r="AW232">
        <v>1.4047941676182401</v>
      </c>
      <c r="AX232">
        <v>1.32293490271551</v>
      </c>
      <c r="AY232">
        <v>1.5766807244855401</v>
      </c>
      <c r="AZ232">
        <v>1.3428968335615601</v>
      </c>
      <c r="BA232">
        <v>1.56092228386428</v>
      </c>
      <c r="BB232">
        <v>1.36229490643174</v>
      </c>
      <c r="BC232">
        <v>1.5096696610211</v>
      </c>
      <c r="BD232">
        <v>1.35448864292892</v>
      </c>
      <c r="BE232">
        <v>1.4651977758330601</v>
      </c>
      <c r="BF232">
        <v>1.3030245971932799</v>
      </c>
      <c r="BG232">
        <v>1.4300527948710799</v>
      </c>
      <c r="BH232">
        <v>1.3742444614159799</v>
      </c>
      <c r="BI232">
        <v>1.4296389596596599</v>
      </c>
      <c r="BJ232">
        <v>1.34921892991458</v>
      </c>
      <c r="BK232">
        <v>1.53173188747241</v>
      </c>
      <c r="BL232">
        <v>1.2636343701746799</v>
      </c>
      <c r="BM232">
        <v>1.4038218555663</v>
      </c>
      <c r="BN232">
        <v>1.2769480714089501</v>
      </c>
      <c r="BO232">
        <v>1.6011794083438999</v>
      </c>
      <c r="BP232">
        <v>1.3711981591559399</v>
      </c>
      <c r="BQ232">
        <v>1.4500540483087401</v>
      </c>
      <c r="BR232">
        <v>1.3578037980378399</v>
      </c>
      <c r="BS232">
        <v>1.3824108610098</v>
      </c>
      <c r="BT232">
        <v>1.3031109595244601</v>
      </c>
      <c r="BU232">
        <v>1.48309324559317</v>
      </c>
      <c r="BV232">
        <v>1.15483393590718</v>
      </c>
      <c r="BW232">
        <v>1.6314155589989101</v>
      </c>
      <c r="BX232">
        <v>1.28604523083403</v>
      </c>
      <c r="BY232">
        <v>1.45960801900139</v>
      </c>
      <c r="BZ232">
        <v>1.2835230581522299</v>
      </c>
      <c r="CA232">
        <v>1.37371561563094</v>
      </c>
      <c r="CB232">
        <v>1.35671401353087</v>
      </c>
      <c r="CC232">
        <v>1.4827723236108801</v>
      </c>
      <c r="CD232">
        <v>1.4328544076910501</v>
      </c>
      <c r="CE232">
        <v>1.3099514365967899</v>
      </c>
      <c r="CF232">
        <v>1.2786218771834801</v>
      </c>
      <c r="CG232">
        <v>1.36717278282166</v>
      </c>
      <c r="CH232">
        <v>1.42567530573829</v>
      </c>
      <c r="CI232">
        <v>1.46647884798328</v>
      </c>
      <c r="CJ232">
        <v>1.4707796321955999</v>
      </c>
      <c r="CK232">
        <v>1.4409497220779099</v>
      </c>
      <c r="CL232">
        <v>1.3982324754953499</v>
      </c>
      <c r="CM232">
        <v>1.4502825880833501</v>
      </c>
      <c r="CN232">
        <v>1.4390413004457101</v>
      </c>
      <c r="CO232">
        <v>1.5514161016838</v>
      </c>
      <c r="CP232">
        <v>1.3784283413496099</v>
      </c>
      <c r="CQ232">
        <v>1.4608110807127199</v>
      </c>
      <c r="CR232">
        <v>1.3466094282921</v>
      </c>
      <c r="CS232">
        <v>1.40090218855327</v>
      </c>
      <c r="CT232">
        <v>1.34734738678562</v>
      </c>
      <c r="CU232">
        <v>1.38453029298061</v>
      </c>
      <c r="CV232">
        <v>1.44314454471214</v>
      </c>
      <c r="CW232">
        <v>1.34042444966418</v>
      </c>
      <c r="CX232">
        <v>1.3052393212890401</v>
      </c>
      <c r="CY232">
        <v>1.38447424406749</v>
      </c>
      <c r="CZ232">
        <v>1.3638258086544699</v>
      </c>
      <c r="DA232">
        <v>1.39208383964106</v>
      </c>
      <c r="DB232">
        <v>1.3613870256761</v>
      </c>
      <c r="DC232">
        <v>1.3360365275509201</v>
      </c>
      <c r="DD232">
        <v>1.34043602845649</v>
      </c>
      <c r="DE232">
        <v>1.38489911268899</v>
      </c>
      <c r="DF232">
        <v>1.4278822976202299</v>
      </c>
      <c r="DG232">
        <v>1.4560618508116601</v>
      </c>
      <c r="DH232">
        <v>1.4719297057234799</v>
      </c>
      <c r="DI232">
        <v>1.4319068589325901</v>
      </c>
      <c r="DJ232">
        <v>1.5058630154149799</v>
      </c>
      <c r="DK232">
        <v>1.4051503047656</v>
      </c>
      <c r="DL232">
        <v>1.3736382088416901</v>
      </c>
      <c r="DM232">
        <v>1.5321102560497899</v>
      </c>
      <c r="DN232">
        <v>1.45640250242422</v>
      </c>
      <c r="DO232">
        <v>1.35514456375849</v>
      </c>
      <c r="DP232">
        <v>1.3532650360268801</v>
      </c>
      <c r="DQ232">
        <v>1.3462109574102199</v>
      </c>
      <c r="DR232">
        <v>1.3264520470755601</v>
      </c>
      <c r="DS232">
        <v>1.3619881222701999</v>
      </c>
      <c r="DT232">
        <v>1.3025086095576499</v>
      </c>
      <c r="DU232">
        <v>1.35289527671274</v>
      </c>
      <c r="DV232">
        <v>1.4034694359306901</v>
      </c>
      <c r="DW232">
        <v>1.55787693216124</v>
      </c>
      <c r="DX232">
        <v>1.51529517347833</v>
      </c>
      <c r="DY232">
        <v>1.49091333191897</v>
      </c>
      <c r="DZ232">
        <v>1.5879145324395101</v>
      </c>
    </row>
    <row r="233" spans="1:130" x14ac:dyDescent="0.45">
      <c r="A233" t="s">
        <v>133</v>
      </c>
      <c r="B233" t="s">
        <v>102</v>
      </c>
      <c r="C233" t="s">
        <v>82</v>
      </c>
      <c r="D233">
        <v>30</v>
      </c>
      <c r="E233" s="1" cm="1">
        <f t="array" ref="E233">SUMPRODUCT($G233:$DZ233,$G$2:$DZ$2)/SUMPRODUCT(--($G233:$DZ233&lt;&gt;""),$G$2:$DZ$2)</f>
        <v>1.1972171332440584</v>
      </c>
      <c r="F233" s="1" cm="1">
        <f t="array" ref="F233">SUMPRODUCT($G233:$DZ233,$F$2:$DY$2)/SUMPRODUCT(--($G233:$DZ233&lt;&gt;""),$F$2:$DY$2)</f>
        <v>1.1218970816898131</v>
      </c>
      <c r="G233">
        <v>1.14037618076162</v>
      </c>
      <c r="H233">
        <v>1.0304265221698901</v>
      </c>
      <c r="I233">
        <v>1.1381203061465801</v>
      </c>
      <c r="J233">
        <v>1.0331882271522299</v>
      </c>
      <c r="K233">
        <v>1.1735887545232999</v>
      </c>
      <c r="L233">
        <v>1.0276895113095099</v>
      </c>
      <c r="M233">
        <v>1.1209425967598401</v>
      </c>
      <c r="N233">
        <v>1.1000799822616401</v>
      </c>
      <c r="O233">
        <v>1.1927557376812199</v>
      </c>
      <c r="P233">
        <v>1.14917324598603</v>
      </c>
      <c r="Q233">
        <v>1.1329319625565399</v>
      </c>
      <c r="R233">
        <v>1.0931715905955901</v>
      </c>
      <c r="S233">
        <v>1.21896217173314</v>
      </c>
      <c r="T233">
        <v>1.2928798216825901</v>
      </c>
      <c r="U233">
        <v>1.2600402086098601</v>
      </c>
      <c r="V233">
        <v>1.33207978753286</v>
      </c>
      <c r="W233">
        <v>1.1631382422816701</v>
      </c>
      <c r="X233">
        <v>1.04856673410839</v>
      </c>
      <c r="Y233">
        <v>1.2458181220350899</v>
      </c>
      <c r="Z233">
        <v>1.1488357283898301</v>
      </c>
      <c r="AA233">
        <v>1.15000988413379</v>
      </c>
      <c r="AB233">
        <v>1.10778853309905</v>
      </c>
      <c r="AC233">
        <v>1.2265350169129201</v>
      </c>
      <c r="AD233">
        <v>1.22118659441052</v>
      </c>
      <c r="AE233">
        <v>1.1665598145079701</v>
      </c>
      <c r="AF233">
        <v>1.13090448709193</v>
      </c>
      <c r="AG233">
        <v>1.2176994281142599</v>
      </c>
      <c r="AH233">
        <v>1.1963533243226301</v>
      </c>
      <c r="AI233">
        <v>1.2026716937350801</v>
      </c>
      <c r="AJ233">
        <v>1.1589675340343499</v>
      </c>
      <c r="AK233">
        <v>1.20104421353571</v>
      </c>
      <c r="AL233">
        <v>1.0637721035513401</v>
      </c>
      <c r="AM233">
        <v>1.1331762268460901</v>
      </c>
      <c r="AN233">
        <v>1.1115638659835201</v>
      </c>
      <c r="AO233">
        <v>1.17758759969166</v>
      </c>
      <c r="AP233">
        <v>1.1124949640244499</v>
      </c>
      <c r="AQ233">
        <v>1.206262169688</v>
      </c>
      <c r="AR233">
        <v>1.07308635202113</v>
      </c>
      <c r="AS233">
        <v>1.1608040931391199</v>
      </c>
      <c r="AT233">
        <v>0.97972751915870004</v>
      </c>
      <c r="AU233">
        <v>1.2330068853595599</v>
      </c>
      <c r="AV233">
        <v>1.1919872850388</v>
      </c>
      <c r="AW233">
        <v>1.1763813388668201</v>
      </c>
      <c r="AX233">
        <v>1.13243936566557</v>
      </c>
      <c r="AY233">
        <v>1.14397193459261</v>
      </c>
      <c r="AZ233">
        <v>1.10644664571405</v>
      </c>
      <c r="BA233">
        <v>1.1440192051612199</v>
      </c>
      <c r="BB233">
        <v>1.1161677250167701</v>
      </c>
      <c r="BC233">
        <v>1.1997780495320201</v>
      </c>
      <c r="BD233">
        <v>1.11316729576705</v>
      </c>
      <c r="BE233">
        <v>1.1586293491466699</v>
      </c>
      <c r="BF233">
        <v>1.09367464621188</v>
      </c>
      <c r="BG233">
        <v>1.1449639038278601</v>
      </c>
      <c r="BH233">
        <v>1.13275509211222</v>
      </c>
      <c r="BI233">
        <v>1.0903315429762499</v>
      </c>
      <c r="BJ233">
        <v>1.0817977989691201</v>
      </c>
      <c r="BK233">
        <v>1.17643351550171</v>
      </c>
      <c r="BL233">
        <v>1.0330968450977001</v>
      </c>
      <c r="BM233">
        <v>1.2373229268121699</v>
      </c>
      <c r="BN233">
        <v>1.1272849975994199</v>
      </c>
      <c r="BO233">
        <v>1.1576588254582001</v>
      </c>
      <c r="BP233">
        <v>1.12365951237272</v>
      </c>
      <c r="BQ233">
        <v>1.27198675547386</v>
      </c>
      <c r="BR233">
        <v>1.14417090959481</v>
      </c>
      <c r="BS233">
        <v>1.16576646778912</v>
      </c>
      <c r="BT233">
        <v>1.0913974546831</v>
      </c>
      <c r="BU233">
        <v>1.28796519109818</v>
      </c>
      <c r="BV233">
        <v>0.93818434601634804</v>
      </c>
      <c r="BW233">
        <v>1.33084044358541</v>
      </c>
      <c r="BX233">
        <v>1.15511483275558</v>
      </c>
      <c r="BY233">
        <v>1.1841372075410701</v>
      </c>
      <c r="BZ233">
        <v>1.07214307371853</v>
      </c>
      <c r="CA233">
        <v>1.1502926250297301</v>
      </c>
      <c r="CB233">
        <v>1.1205402724650899</v>
      </c>
      <c r="CC233">
        <v>1.2586355303894401</v>
      </c>
      <c r="CD233">
        <v>1.21488634511976</v>
      </c>
      <c r="CE233">
        <v>1.12819259532446</v>
      </c>
      <c r="CF233">
        <v>1.0881344017846399</v>
      </c>
      <c r="CG233">
        <v>1.23885867858747</v>
      </c>
      <c r="CH233">
        <v>1.24970027207234</v>
      </c>
      <c r="CI233">
        <v>1.27389347005642</v>
      </c>
      <c r="CJ233">
        <v>1.2411301098360801</v>
      </c>
      <c r="CK233">
        <v>1.1938091155160999</v>
      </c>
      <c r="CL233">
        <v>1.1759385834198901</v>
      </c>
      <c r="CM233">
        <v>1.2723371527747001</v>
      </c>
      <c r="CN233">
        <v>1.2400657014117999</v>
      </c>
      <c r="CO233">
        <v>1.1606656391127701</v>
      </c>
      <c r="CP233">
        <v>1.1035376552099001</v>
      </c>
      <c r="CQ233">
        <v>1.1420294501475099</v>
      </c>
      <c r="CR233">
        <v>1.10940615222429</v>
      </c>
      <c r="CS233">
        <v>1.1008766167569699</v>
      </c>
      <c r="CT233">
        <v>1.06547196292973</v>
      </c>
      <c r="CU233">
        <v>1.2362332149846</v>
      </c>
      <c r="CV233">
        <v>1.2788173160156699</v>
      </c>
      <c r="CW233">
        <v>1.1425588603616199</v>
      </c>
      <c r="CX233">
        <v>1.0907705702177699</v>
      </c>
      <c r="CY233">
        <v>1.1368494553877899</v>
      </c>
      <c r="CZ233">
        <v>1.1352385461035299</v>
      </c>
      <c r="DA233">
        <v>1.1361824069825299</v>
      </c>
      <c r="DB233">
        <v>1.10349042002585</v>
      </c>
      <c r="DC233">
        <v>1.19105329073477</v>
      </c>
      <c r="DD233">
        <v>1.15375898205505</v>
      </c>
      <c r="DE233">
        <v>1.1760204467611299</v>
      </c>
      <c r="DF233">
        <v>1.2063906781842599</v>
      </c>
      <c r="DG233">
        <v>1.23686145959316</v>
      </c>
      <c r="DH233">
        <v>1.23616555690837</v>
      </c>
      <c r="DI233">
        <v>1.2307527633542299</v>
      </c>
      <c r="DJ233">
        <v>1.24601947843223</v>
      </c>
      <c r="DK233">
        <v>1.1624501482612299</v>
      </c>
      <c r="DL233">
        <v>1.1197398086214601</v>
      </c>
      <c r="DM233">
        <v>1.33038253526529</v>
      </c>
      <c r="DN233">
        <v>1.25788340434973</v>
      </c>
      <c r="DO233">
        <v>1.1514341082550701</v>
      </c>
      <c r="DP233">
        <v>1.1251132071008101</v>
      </c>
      <c r="DQ233">
        <v>1.1481804928421</v>
      </c>
      <c r="DR233">
        <v>1.0932343469707599</v>
      </c>
      <c r="DS233">
        <v>1.1367990049110901</v>
      </c>
      <c r="DT233">
        <v>1.09234138410649</v>
      </c>
      <c r="DU233">
        <v>1.2289415433256701</v>
      </c>
      <c r="DV233">
        <v>1.2038248844496899</v>
      </c>
      <c r="DW233">
        <v>1.32409408856233</v>
      </c>
      <c r="DX233">
        <v>1.2904242649514199</v>
      </c>
      <c r="DY233">
        <v>1.25228373729967</v>
      </c>
      <c r="DZ233">
        <v>1.32685583783912</v>
      </c>
    </row>
    <row r="234" spans="1:130" x14ac:dyDescent="0.45">
      <c r="A234" t="s">
        <v>133</v>
      </c>
      <c r="B234" t="s">
        <v>102</v>
      </c>
      <c r="C234" t="s">
        <v>82</v>
      </c>
      <c r="D234">
        <v>35</v>
      </c>
      <c r="E234" s="1" cm="1">
        <f t="array" ref="E234">SUMPRODUCT($G234:$DZ234,$G$2:$DZ$2)/SUMPRODUCT(--($G234:$DZ234&lt;&gt;""),$G$2:$DZ$2)</f>
        <v>1.1159974552098382</v>
      </c>
      <c r="F234" s="1" cm="1">
        <f t="array" ref="F234">SUMPRODUCT($G234:$DZ234,$F$2:$DY$2)/SUMPRODUCT(--($G234:$DZ234&lt;&gt;""),$F$2:$DY$2)</f>
        <v>1.0648895328268118</v>
      </c>
      <c r="G234">
        <v>1.0809688869679199</v>
      </c>
      <c r="H234">
        <v>1.0067828603215701</v>
      </c>
      <c r="I234">
        <v>1.0826713456988</v>
      </c>
      <c r="J234">
        <v>1.0092581590433001</v>
      </c>
      <c r="K234">
        <v>1.0973561216657299</v>
      </c>
      <c r="L234">
        <v>1.0006426125652299</v>
      </c>
      <c r="M234">
        <v>1.07096638458766</v>
      </c>
      <c r="N234">
        <v>1.06594735251093</v>
      </c>
      <c r="O234">
        <v>1.1022768920408399</v>
      </c>
      <c r="P234">
        <v>1.05999156396741</v>
      </c>
      <c r="Q234">
        <v>1.09672924654809</v>
      </c>
      <c r="R234">
        <v>1.05927344105389</v>
      </c>
      <c r="S234">
        <v>1.18908930298893</v>
      </c>
      <c r="T234">
        <v>1.26874332920398</v>
      </c>
      <c r="U234">
        <v>1.1971944339801499</v>
      </c>
      <c r="V234">
        <v>1.2857300027153999</v>
      </c>
      <c r="W234">
        <v>1.09320572178581</v>
      </c>
      <c r="X234">
        <v>1.0044672292519601</v>
      </c>
      <c r="Y234">
        <v>1.1933977471084001</v>
      </c>
      <c r="Z234">
        <v>1.10693253471125</v>
      </c>
      <c r="AA234">
        <v>1.07323057239194</v>
      </c>
      <c r="AB234">
        <v>1.0403838925615301</v>
      </c>
      <c r="AC234">
        <v>1.17803697600804</v>
      </c>
      <c r="AD234">
        <v>1.18245358759131</v>
      </c>
      <c r="AE234">
        <v>1.1118596611596401</v>
      </c>
      <c r="AF234">
        <v>1.1105228765239199</v>
      </c>
      <c r="AG234">
        <v>1.1376369010218901</v>
      </c>
      <c r="AH234">
        <v>1.12904729829132</v>
      </c>
      <c r="AI234">
        <v>1.1142531802505899</v>
      </c>
      <c r="AJ234">
        <v>1.08939500574902</v>
      </c>
      <c r="AK234">
        <v>1.17344230882704</v>
      </c>
      <c r="AL234">
        <v>1.0251035606587899</v>
      </c>
      <c r="AM234">
        <v>1.0878105741063699</v>
      </c>
      <c r="AN234">
        <v>1.0724825728568299</v>
      </c>
      <c r="AO234">
        <v>1.1234853118474999</v>
      </c>
      <c r="AP234">
        <v>1.0754018361176201</v>
      </c>
      <c r="AQ234">
        <v>1.12015410966676</v>
      </c>
      <c r="AR234">
        <v>1.0071035943981901</v>
      </c>
      <c r="AS234">
        <v>1.05367144552115</v>
      </c>
      <c r="AT234">
        <v>0.92718817011739396</v>
      </c>
      <c r="AU234">
        <v>1.1692173258967</v>
      </c>
      <c r="AV234">
        <v>1.1548288746719699</v>
      </c>
      <c r="AW234">
        <v>1.10142052619982</v>
      </c>
      <c r="AX234">
        <v>1.0735732375317699</v>
      </c>
      <c r="AY234">
        <v>1.0366510870753201</v>
      </c>
      <c r="AZ234">
        <v>1.02118830366285</v>
      </c>
      <c r="BA234">
        <v>1.0578921019360801</v>
      </c>
      <c r="BB234">
        <v>1.03687814917708</v>
      </c>
      <c r="BC234">
        <v>1.07238316415318</v>
      </c>
      <c r="BD234">
        <v>1.0370022199423601</v>
      </c>
      <c r="BE234">
        <v>1.0509383793267699</v>
      </c>
      <c r="BF234">
        <v>1.0096120677469</v>
      </c>
      <c r="BG234">
        <v>1.0854348773493001</v>
      </c>
      <c r="BH234">
        <v>1.0961100287929599</v>
      </c>
      <c r="BI234">
        <v>1.05179155248102</v>
      </c>
      <c r="BJ234">
        <v>1.0466088944298</v>
      </c>
      <c r="BK234">
        <v>1.0846961590621</v>
      </c>
      <c r="BL234">
        <v>0.96231026664804498</v>
      </c>
      <c r="BM234">
        <v>1.15675436498588</v>
      </c>
      <c r="BN234">
        <v>1.0456600254534101</v>
      </c>
      <c r="BO234">
        <v>1.10507795587074</v>
      </c>
      <c r="BP234">
        <v>1.08265497408025</v>
      </c>
      <c r="BQ234">
        <v>1.12309234655311</v>
      </c>
      <c r="BR234">
        <v>1.0601178844483401</v>
      </c>
      <c r="BS234">
        <v>1.06472404654016</v>
      </c>
      <c r="BT234">
        <v>1.00426972818403</v>
      </c>
      <c r="BU234">
        <v>1.18153149359061</v>
      </c>
      <c r="BV234">
        <v>0.90947774919209601</v>
      </c>
      <c r="BW234">
        <v>1.09758773350265</v>
      </c>
      <c r="BX234">
        <v>1.04123682010993</v>
      </c>
      <c r="BY234">
        <v>1.1065595528199601</v>
      </c>
      <c r="BZ234">
        <v>1.03008205318185</v>
      </c>
      <c r="CA234">
        <v>1.07966376104527</v>
      </c>
      <c r="CB234">
        <v>1.0402370811121999</v>
      </c>
      <c r="CC234">
        <v>1.2083412090598</v>
      </c>
      <c r="CD234">
        <v>1.1614987779045101</v>
      </c>
      <c r="CE234">
        <v>1.09425919512693</v>
      </c>
      <c r="CF234">
        <v>1.05839513773344</v>
      </c>
      <c r="CG234">
        <v>1.17840188503467</v>
      </c>
      <c r="CH234">
        <v>1.2109096798289201</v>
      </c>
      <c r="CI234">
        <v>1.19952115781218</v>
      </c>
      <c r="CJ234">
        <v>1.17989053720768</v>
      </c>
      <c r="CK234">
        <v>1.15347817863874</v>
      </c>
      <c r="CL234">
        <v>1.14640600576649</v>
      </c>
      <c r="CM234">
        <v>1.18450275088962</v>
      </c>
      <c r="CN234">
        <v>1.1538722403825701</v>
      </c>
      <c r="CO234">
        <v>1.1051319840082301</v>
      </c>
      <c r="CP234">
        <v>1.05541041735034</v>
      </c>
      <c r="CQ234">
        <v>1.06700968943455</v>
      </c>
      <c r="CR234">
        <v>1.04633260412284</v>
      </c>
      <c r="CS234">
        <v>1.0627755391012501</v>
      </c>
      <c r="CT234">
        <v>1.03666284013522</v>
      </c>
      <c r="CU234">
        <v>1.16329730980965</v>
      </c>
      <c r="CV234">
        <v>1.2082168006802601</v>
      </c>
      <c r="CW234">
        <v>1.0910209503105399</v>
      </c>
      <c r="CX234">
        <v>1.0615866047218001</v>
      </c>
      <c r="CY234">
        <v>1.09320996092936</v>
      </c>
      <c r="CZ234">
        <v>1.0997693685983301</v>
      </c>
      <c r="DA234">
        <v>1.09653909611204</v>
      </c>
      <c r="DB234">
        <v>1.0589685599207299</v>
      </c>
      <c r="DC234">
        <v>1.1450639473969</v>
      </c>
      <c r="DD234">
        <v>1.1196919388422399</v>
      </c>
      <c r="DE234">
        <v>1.1380154488857199</v>
      </c>
      <c r="DF234">
        <v>1.17291625396413</v>
      </c>
      <c r="DG234">
        <v>1.1963738568312401</v>
      </c>
      <c r="DH234">
        <v>1.1974492831488299</v>
      </c>
      <c r="DI234">
        <v>1.1845942760724799</v>
      </c>
      <c r="DJ234">
        <v>1.22247769539374</v>
      </c>
      <c r="DK234">
        <v>1.1162397238898001</v>
      </c>
      <c r="DL234">
        <v>1.07851074711854</v>
      </c>
      <c r="DM234">
        <v>1.21378197253872</v>
      </c>
      <c r="DN234">
        <v>1.1793394486636</v>
      </c>
      <c r="DO234">
        <v>1.0680712172034701</v>
      </c>
      <c r="DP234">
        <v>1.0429997210604001</v>
      </c>
      <c r="DQ234">
        <v>1.0785535213678801</v>
      </c>
      <c r="DR234">
        <v>1.0161287974431601</v>
      </c>
      <c r="DS234">
        <v>1.0614783503384899</v>
      </c>
      <c r="DT234">
        <v>1.01079035617477</v>
      </c>
      <c r="DU234">
        <v>1.17648534511349</v>
      </c>
      <c r="DV234">
        <v>1.17329164799549</v>
      </c>
      <c r="DW234">
        <v>1.2623205547438401</v>
      </c>
      <c r="DX234">
        <v>1.26019147289036</v>
      </c>
      <c r="DY234">
        <v>1.1949694638673101</v>
      </c>
      <c r="DZ234">
        <v>1.2611889689586899</v>
      </c>
    </row>
    <row r="235" spans="1:130" x14ac:dyDescent="0.45">
      <c r="A235" t="s">
        <v>133</v>
      </c>
      <c r="B235" t="s">
        <v>102</v>
      </c>
      <c r="C235" t="s">
        <v>82</v>
      </c>
      <c r="D235">
        <v>40</v>
      </c>
      <c r="E235" s="1" cm="1">
        <f t="array" ref="E235">SUMPRODUCT($G235:$DZ235,$G$2:$DZ$2)/SUMPRODUCT(--($G235:$DZ235&lt;&gt;""),$G$2:$DZ$2)</f>
        <v>1.0623085197119058</v>
      </c>
      <c r="F235" s="1" cm="1">
        <f t="array" ref="F235">SUMPRODUCT($G235:$DZ235,$F$2:$DY$2)/SUMPRODUCT(--($G235:$DZ235&lt;&gt;""),$F$2:$DY$2)</f>
        <v>1.0242536250218288</v>
      </c>
      <c r="G235">
        <v>1.02997650077683</v>
      </c>
      <c r="H235">
        <v>0.981177211265156</v>
      </c>
      <c r="I235">
        <v>1.03333043551215</v>
      </c>
      <c r="J235">
        <v>0.98196091130275498</v>
      </c>
      <c r="K235">
        <v>1.02065949821593</v>
      </c>
      <c r="L235">
        <v>0.97113399323189498</v>
      </c>
      <c r="M235">
        <v>1.0048532793634499</v>
      </c>
      <c r="N235">
        <v>1.0112287256800701</v>
      </c>
      <c r="O235">
        <v>1.04842453858553</v>
      </c>
      <c r="P235">
        <v>1.01443037002158</v>
      </c>
      <c r="Q235">
        <v>1.0400801565010001</v>
      </c>
      <c r="R235">
        <v>1.0254319773809899</v>
      </c>
      <c r="S235">
        <v>1.16078624081031</v>
      </c>
      <c r="T235">
        <v>1.2436559673447301</v>
      </c>
      <c r="U235">
        <v>1.14145703251188</v>
      </c>
      <c r="V235">
        <v>1.2362474546033499</v>
      </c>
      <c r="W235">
        <v>1.0061634817201901</v>
      </c>
      <c r="X235">
        <v>0.94790955795435405</v>
      </c>
      <c r="Y235">
        <v>1.1653885995079101</v>
      </c>
      <c r="Z235">
        <v>1.0793931733081601</v>
      </c>
      <c r="AA235">
        <v>1.02767517489764</v>
      </c>
      <c r="AB235">
        <v>1.00223873076618</v>
      </c>
      <c r="AC235">
        <v>1.13126331427013</v>
      </c>
      <c r="AD235">
        <v>1.15486632133101</v>
      </c>
      <c r="AE235">
        <v>1.0672996787639299</v>
      </c>
      <c r="AF235">
        <v>1.07414761314643</v>
      </c>
      <c r="AG235">
        <v>1.0927140782887601</v>
      </c>
      <c r="AH235">
        <v>1.0870846226552899</v>
      </c>
      <c r="AI235">
        <v>1.0834853560220601</v>
      </c>
      <c r="AJ235">
        <v>1.0647794126346599</v>
      </c>
      <c r="AK235">
        <v>1.0804088011808299</v>
      </c>
      <c r="AL235">
        <v>0.95641196534328099</v>
      </c>
      <c r="AM235">
        <v>1.0067979562765099</v>
      </c>
      <c r="AN235">
        <v>0.98777216417972002</v>
      </c>
      <c r="AO235">
        <v>1.08559041720968</v>
      </c>
      <c r="AP235">
        <v>1.04582568784949</v>
      </c>
      <c r="AQ235">
        <v>1.0842031067029101</v>
      </c>
      <c r="AR235">
        <v>0.97081161322972698</v>
      </c>
      <c r="AS235">
        <v>1</v>
      </c>
      <c r="AT235">
        <v>0.88587179742144995</v>
      </c>
      <c r="AU235">
        <v>1.1218689759500999</v>
      </c>
      <c r="AV235">
        <v>1.1282511062314799</v>
      </c>
      <c r="AW235">
        <v>1.0174327854168199</v>
      </c>
      <c r="AX235">
        <v>1.0050172609685299</v>
      </c>
      <c r="AY235">
        <v>1.00694535313628</v>
      </c>
      <c r="AZ235">
        <v>0.99192071089956801</v>
      </c>
      <c r="BA235">
        <v>1.0202495602364701</v>
      </c>
      <c r="BB235">
        <v>1.0108550514651999</v>
      </c>
      <c r="BC235">
        <v>1.02531644683168</v>
      </c>
      <c r="BD235">
        <v>1.00771710090933</v>
      </c>
      <c r="BE235">
        <v>1</v>
      </c>
      <c r="BF235">
        <v>0.97157770462336701</v>
      </c>
      <c r="BG235">
        <v>1.0445845041263999</v>
      </c>
      <c r="BH235">
        <v>1.0566027325751299</v>
      </c>
      <c r="BI235">
        <v>1.0302941009566</v>
      </c>
      <c r="BJ235">
        <v>1.0311602905772099</v>
      </c>
      <c r="BK235">
        <v>1.03037143293466</v>
      </c>
      <c r="BL235">
        <v>0.93352861940556597</v>
      </c>
      <c r="BM235">
        <v>1.12806291784712</v>
      </c>
      <c r="BN235">
        <v>1.0188213288546499</v>
      </c>
      <c r="BO235">
        <v>0.999999999999999</v>
      </c>
      <c r="BP235">
        <v>0.98957914240881595</v>
      </c>
      <c r="BQ235">
        <v>1.0529549163990299</v>
      </c>
      <c r="BR235">
        <v>1.0216525524193101</v>
      </c>
      <c r="BS235">
        <v>1.0289540211936901</v>
      </c>
      <c r="BT235">
        <v>0.97897798300584504</v>
      </c>
      <c r="BU235">
        <v>1.12263073329203</v>
      </c>
      <c r="BV235">
        <v>0.85844151053233697</v>
      </c>
      <c r="BW235">
        <v>1.03874889937284</v>
      </c>
      <c r="BX235">
        <v>1.00139166596523</v>
      </c>
      <c r="BY235">
        <v>1.0355937375939399</v>
      </c>
      <c r="BZ235">
        <v>0.99486943941946304</v>
      </c>
      <c r="CA235">
        <v>1.04981020936319</v>
      </c>
      <c r="CB235">
        <v>1.00564367403546</v>
      </c>
      <c r="CC235">
        <v>1.1417968877301601</v>
      </c>
      <c r="CD235">
        <v>1.0991796480364999</v>
      </c>
      <c r="CE235">
        <v>1.00534163041916</v>
      </c>
      <c r="CF235">
        <v>0.97524664658271698</v>
      </c>
      <c r="CG235">
        <v>1.09858106506988</v>
      </c>
      <c r="CH235">
        <v>1.12952610726171</v>
      </c>
      <c r="CI235">
        <v>1.15090442571068</v>
      </c>
      <c r="CJ235">
        <v>1.1352573384713001</v>
      </c>
      <c r="CK235">
        <v>1.08789034466853</v>
      </c>
      <c r="CL235">
        <v>1.0969902879748601</v>
      </c>
      <c r="CM235">
        <v>1.1433888370501399</v>
      </c>
      <c r="CN235">
        <v>1.11890110542826</v>
      </c>
      <c r="CO235">
        <v>1.0497526783056801</v>
      </c>
      <c r="CP235">
        <v>1.01707972203874</v>
      </c>
      <c r="CQ235">
        <v>1.00661921116343</v>
      </c>
      <c r="CR235">
        <v>0.99518628816146903</v>
      </c>
      <c r="CS235">
        <v>1.0263875920311201</v>
      </c>
      <c r="CT235">
        <v>1.00870199089991</v>
      </c>
      <c r="CU235">
        <v>1.1195018778021699</v>
      </c>
      <c r="CV235">
        <v>1.17001441488142</v>
      </c>
      <c r="CW235">
        <v>1</v>
      </c>
      <c r="CX235">
        <v>0.98715139199608504</v>
      </c>
      <c r="CY235">
        <v>1.06576542630166</v>
      </c>
      <c r="CZ235">
        <v>1.07527877623526</v>
      </c>
      <c r="DA235">
        <v>1.0670105999933299</v>
      </c>
      <c r="DB235">
        <v>1.0331700775103301</v>
      </c>
      <c r="DC235">
        <v>1.10706456080889</v>
      </c>
      <c r="DD235">
        <v>1.0896036219006899</v>
      </c>
      <c r="DE235">
        <v>1.11638133160974</v>
      </c>
      <c r="DF235">
        <v>1.15003456924509</v>
      </c>
      <c r="DG235">
        <v>1.116789298769</v>
      </c>
      <c r="DH235">
        <v>1.13083252231529</v>
      </c>
      <c r="DI235">
        <v>1.13388593665809</v>
      </c>
      <c r="DJ235">
        <v>1.1561139635416899</v>
      </c>
      <c r="DK235">
        <v>1.06551522601116</v>
      </c>
      <c r="DL235">
        <v>1.05026941601098</v>
      </c>
      <c r="DM235">
        <v>1.15267363049583</v>
      </c>
      <c r="DN235">
        <v>1.1415939547653899</v>
      </c>
      <c r="DO235">
        <v>1.0284814741736501</v>
      </c>
      <c r="DP235">
        <v>1.0126767126514</v>
      </c>
      <c r="DQ235">
        <v>1.0256772956597899</v>
      </c>
      <c r="DR235">
        <v>0.98596919073515998</v>
      </c>
      <c r="DS235">
        <v>1.0392508145521699</v>
      </c>
      <c r="DT235">
        <v>0.99214370883692304</v>
      </c>
      <c r="DU235">
        <v>1.0864785103322201</v>
      </c>
      <c r="DV235">
        <v>1.0983985253627599</v>
      </c>
      <c r="DW235">
        <v>1.20436956623973</v>
      </c>
      <c r="DX235">
        <v>1.2277533475151301</v>
      </c>
      <c r="DY235">
        <v>1.17097507514151</v>
      </c>
      <c r="DZ235">
        <v>1.23856591054889</v>
      </c>
    </row>
    <row r="236" spans="1:130" x14ac:dyDescent="0.45">
      <c r="A236" t="s">
        <v>133</v>
      </c>
      <c r="B236" t="s">
        <v>102</v>
      </c>
      <c r="C236" t="s">
        <v>82</v>
      </c>
      <c r="D236">
        <v>45</v>
      </c>
      <c r="E236" s="1" cm="1">
        <f t="array" ref="E236">SUMPRODUCT($G236:$DZ236,$G$2:$DZ$2)/SUMPRODUCT(--($G236:$DZ236&lt;&gt;""),$G$2:$DZ$2)</f>
        <v>1.0097754692494176</v>
      </c>
      <c r="F236" s="1" cm="1">
        <f t="array" ref="F236">SUMPRODUCT($G236:$DZ236,$F$2:$DY$2)/SUMPRODUCT(--($G236:$DZ236&lt;&gt;""),$F$2:$DY$2)</f>
        <v>0.98648067895155034</v>
      </c>
      <c r="G236">
        <v>0.96870286826135099</v>
      </c>
      <c r="H236">
        <v>0.94429110171714603</v>
      </c>
      <c r="I236">
        <v>0.96860406892056405</v>
      </c>
      <c r="J236">
        <v>0.94628958040941202</v>
      </c>
      <c r="K236">
        <v>0.95648044371883101</v>
      </c>
      <c r="L236">
        <v>0.93473933595204906</v>
      </c>
      <c r="M236">
        <v>0.98355346600082505</v>
      </c>
      <c r="N236">
        <v>0.98984925666213397</v>
      </c>
      <c r="O236">
        <v>1.01897323822701</v>
      </c>
      <c r="P236">
        <v>0.98974409686908305</v>
      </c>
      <c r="Q236">
        <v>0.98542601371699201</v>
      </c>
      <c r="R236">
        <v>0.97624240882328595</v>
      </c>
      <c r="S236">
        <v>1.1232624696882201</v>
      </c>
      <c r="T236">
        <v>1.2107321150401</v>
      </c>
      <c r="U236">
        <v>1.10065563467753</v>
      </c>
      <c r="V236">
        <v>1.19191336912898</v>
      </c>
      <c r="W236">
        <v>0.97822982746909604</v>
      </c>
      <c r="X236">
        <v>0.92035067009134097</v>
      </c>
      <c r="Y236">
        <v>1.07018510356985</v>
      </c>
      <c r="Z236">
        <v>1.0083411992518101</v>
      </c>
      <c r="AA236">
        <v>0.99833100038759304</v>
      </c>
      <c r="AB236">
        <v>0.97755575475321099</v>
      </c>
      <c r="AC236">
        <v>1.03459410268651</v>
      </c>
      <c r="AD236">
        <v>1.0701133782802701</v>
      </c>
      <c r="AE236">
        <v>0.99864397623268497</v>
      </c>
      <c r="AF236">
        <v>1.0088866601700299</v>
      </c>
      <c r="AG236">
        <v>1.0580381116109501</v>
      </c>
      <c r="AH236">
        <v>1.05240727829525</v>
      </c>
      <c r="AI236">
        <v>1.0286877766731</v>
      </c>
      <c r="AJ236">
        <v>1.0076903964517001</v>
      </c>
      <c r="AK236">
        <v>1.0345561188521799</v>
      </c>
      <c r="AL236">
        <v>0.92812383401368104</v>
      </c>
      <c r="AM236">
        <v>0.97304069950371197</v>
      </c>
      <c r="AN236">
        <v>0.95973761101520105</v>
      </c>
      <c r="AO236">
        <v>1.00302909470337</v>
      </c>
      <c r="AP236">
        <v>0.97431506977900195</v>
      </c>
      <c r="AQ236">
        <v>1.0394341151814099</v>
      </c>
      <c r="AR236">
        <v>0.92698016993309795</v>
      </c>
      <c r="AS236">
        <v>0.95342510137004699</v>
      </c>
      <c r="AT236">
        <v>0.84378106386819796</v>
      </c>
      <c r="AU236">
        <v>1.01578496432128</v>
      </c>
      <c r="AV236">
        <v>1.02164397713481</v>
      </c>
      <c r="AW236">
        <v>0.98223133553532704</v>
      </c>
      <c r="AX236">
        <v>0.97832360614094105</v>
      </c>
      <c r="AY236">
        <v>0.97679464193429699</v>
      </c>
      <c r="AZ236">
        <v>0.96794473261276504</v>
      </c>
      <c r="BA236">
        <v>0.99448340301278404</v>
      </c>
      <c r="BB236">
        <v>0.98606526809665695</v>
      </c>
      <c r="BC236">
        <v>0.98621902497610203</v>
      </c>
      <c r="BD236">
        <v>0.98021852776503604</v>
      </c>
      <c r="BE236">
        <v>0.96937343064211401</v>
      </c>
      <c r="BF236">
        <v>0.93441286525666101</v>
      </c>
      <c r="BG236">
        <v>1.0142401356984101</v>
      </c>
      <c r="BH236">
        <v>1.0262879417032</v>
      </c>
      <c r="BI236">
        <v>0.94208475271682801</v>
      </c>
      <c r="BJ236">
        <v>0.94923295532279295</v>
      </c>
      <c r="BK236">
        <v>0.97839960268410098</v>
      </c>
      <c r="BL236">
        <v>0.89726734373959804</v>
      </c>
      <c r="BM236">
        <v>1.06082663261195</v>
      </c>
      <c r="BN236">
        <v>0.98982882966662999</v>
      </c>
      <c r="BO236">
        <v>0.97433516530644904</v>
      </c>
      <c r="BP236">
        <v>0.97233534409241995</v>
      </c>
      <c r="BQ236">
        <v>1.01530875768994</v>
      </c>
      <c r="BR236">
        <v>0.98962558717831794</v>
      </c>
      <c r="BS236">
        <v>0.99870759066451398</v>
      </c>
      <c r="BT236">
        <v>0.94836302909674297</v>
      </c>
      <c r="BU236">
        <v>0.941327894353575</v>
      </c>
      <c r="BV236">
        <v>0.808163331453288</v>
      </c>
      <c r="BW236">
        <v>1.0064042081334901</v>
      </c>
      <c r="BX236">
        <v>0.98021708712511701</v>
      </c>
      <c r="BY236">
        <v>0.974718596619222</v>
      </c>
      <c r="BZ236">
        <v>0.95497501481784797</v>
      </c>
      <c r="CA236">
        <v>1.01156318333252</v>
      </c>
      <c r="CB236">
        <v>0.97818420325760003</v>
      </c>
      <c r="CC236">
        <v>1.1072359255336399</v>
      </c>
      <c r="CD236">
        <v>1.0731942724458201</v>
      </c>
      <c r="CE236">
        <v>0.97025504781865501</v>
      </c>
      <c r="CF236">
        <v>0.93500988544105901</v>
      </c>
      <c r="CG236">
        <v>1.07809408819983</v>
      </c>
      <c r="CH236">
        <v>1.1091685059416001</v>
      </c>
      <c r="CI236">
        <v>1.0877055069408399</v>
      </c>
      <c r="CJ236">
        <v>1.0850076474635999</v>
      </c>
      <c r="CK236">
        <v>1.0188532375070101</v>
      </c>
      <c r="CL236">
        <v>1.0300459329277301</v>
      </c>
      <c r="CM236">
        <v>1.1050344946429</v>
      </c>
      <c r="CN236">
        <v>1.0942500226243901</v>
      </c>
      <c r="CO236">
        <v>1.01745503412546</v>
      </c>
      <c r="CP236">
        <v>0.97837955523195497</v>
      </c>
      <c r="CQ236">
        <v>0.97883290618863505</v>
      </c>
      <c r="CR236">
        <v>0.97248079110220498</v>
      </c>
      <c r="CS236">
        <v>0.95486900034650002</v>
      </c>
      <c r="CT236">
        <v>0.95465387966994197</v>
      </c>
      <c r="CU236">
        <v>1.0918845626500999</v>
      </c>
      <c r="CV236">
        <v>1.14931130688677</v>
      </c>
      <c r="CW236">
        <v>0.97458285430196001</v>
      </c>
      <c r="CX236">
        <v>0.96715129179468695</v>
      </c>
      <c r="CY236">
        <v>1.0007221564888</v>
      </c>
      <c r="CZ236">
        <v>1.01338056743703</v>
      </c>
      <c r="DA236">
        <v>1.00670877281271</v>
      </c>
      <c r="DB236">
        <v>0.97288419839305196</v>
      </c>
      <c r="DC236">
        <v>1.0779561603338399</v>
      </c>
      <c r="DD236">
        <v>1.06697803073042</v>
      </c>
      <c r="DE236">
        <v>1.0942341304105301</v>
      </c>
      <c r="DF236">
        <v>1.1253968855449801</v>
      </c>
      <c r="DG236">
        <v>1.08274564679677</v>
      </c>
      <c r="DH236">
        <v>1.1090491279119601</v>
      </c>
      <c r="DI236">
        <v>1.0631268947835999</v>
      </c>
      <c r="DJ236">
        <v>1.1284842254895799</v>
      </c>
      <c r="DK236">
        <v>0.99174506581848099</v>
      </c>
      <c r="DL236">
        <v>0.99254499404577901</v>
      </c>
      <c r="DM236">
        <v>1.0914524422171099</v>
      </c>
      <c r="DN236">
        <v>1.0887001449821401</v>
      </c>
      <c r="DO236">
        <v>1.0005918042712301</v>
      </c>
      <c r="DP236">
        <v>0.99444902411436598</v>
      </c>
      <c r="DQ236">
        <v>0.98885433705715098</v>
      </c>
      <c r="DR236">
        <v>0.96786255771053797</v>
      </c>
      <c r="DS236">
        <v>1.00314250889325</v>
      </c>
      <c r="DT236">
        <v>0.96650047988029397</v>
      </c>
      <c r="DU236">
        <v>1.0579334595032801</v>
      </c>
      <c r="DV236">
        <v>1.0803904225910901</v>
      </c>
      <c r="DW236">
        <v>1.1340569268596301</v>
      </c>
      <c r="DX236">
        <v>1.1852238338521699</v>
      </c>
      <c r="DY236">
        <v>1.10861020004</v>
      </c>
      <c r="DZ236">
        <v>1.18553456775132</v>
      </c>
    </row>
    <row r="237" spans="1:130" x14ac:dyDescent="0.45">
      <c r="A237" t="s">
        <v>133</v>
      </c>
      <c r="B237" t="s">
        <v>102</v>
      </c>
      <c r="C237" t="s">
        <v>82</v>
      </c>
      <c r="D237">
        <v>50</v>
      </c>
      <c r="E237" s="1" cm="1">
        <f t="array" ref="E237">SUMPRODUCT($G237:$DZ237,$G$2:$DZ$2)/SUMPRODUCT(--($G237:$DZ237&lt;&gt;""),$G$2:$DZ$2)</f>
        <v>0.96662877847776107</v>
      </c>
      <c r="F237" s="1" cm="1">
        <f t="array" ref="F237">SUMPRODUCT($G237:$DZ237,$F$2:$DY$2)/SUMPRODUCT(--($G237:$DZ237&lt;&gt;""),$F$2:$DY$2)</f>
        <v>0.95387497884521877</v>
      </c>
      <c r="G237">
        <v>0.91737470853254499</v>
      </c>
      <c r="H237">
        <v>0.88888142220397204</v>
      </c>
      <c r="I237">
        <v>0.92045617526326196</v>
      </c>
      <c r="J237">
        <v>0.89039322927244802</v>
      </c>
      <c r="K237">
        <v>0.90422491103043001</v>
      </c>
      <c r="L237">
        <v>0.87978176241219697</v>
      </c>
      <c r="M237">
        <v>0.93684821623951997</v>
      </c>
      <c r="N237">
        <v>0.94344956526882695</v>
      </c>
      <c r="O237">
        <v>0.979787562595133</v>
      </c>
      <c r="P237">
        <v>0.95351137495160099</v>
      </c>
      <c r="Q237">
        <v>0.94976043690615697</v>
      </c>
      <c r="R237">
        <v>0.95108828396980105</v>
      </c>
      <c r="S237">
        <v>1.09835751130712</v>
      </c>
      <c r="T237">
        <v>1.1854148748248099</v>
      </c>
      <c r="U237">
        <v>1.0844762671685699</v>
      </c>
      <c r="V237">
        <v>1.1734442034891499</v>
      </c>
      <c r="W237">
        <v>0.93184828038199397</v>
      </c>
      <c r="X237">
        <v>0.89482219559843401</v>
      </c>
      <c r="Y237">
        <v>1.01102761284411</v>
      </c>
      <c r="Z237">
        <v>0.98532106828426902</v>
      </c>
      <c r="AA237">
        <v>0.97054297182126903</v>
      </c>
      <c r="AB237">
        <v>0.955976632140076</v>
      </c>
      <c r="AC237">
        <v>1.0044462751989001</v>
      </c>
      <c r="AD237">
        <v>1.0379323484943701</v>
      </c>
      <c r="AE237">
        <v>0.97202156467358503</v>
      </c>
      <c r="AF237">
        <v>0.98196077763229805</v>
      </c>
      <c r="AG237">
        <v>1.02895617445196</v>
      </c>
      <c r="AH237">
        <v>1.0278343474878699</v>
      </c>
      <c r="AI237">
        <v>0.99680936996601399</v>
      </c>
      <c r="AJ237">
        <v>0.98525696023221199</v>
      </c>
      <c r="AK237">
        <v>1.00083135795009</v>
      </c>
      <c r="AL237">
        <v>0.90292372247828601</v>
      </c>
      <c r="AM237">
        <v>0.95788529887278295</v>
      </c>
      <c r="AN237">
        <v>0.94522136207682395</v>
      </c>
      <c r="AO237">
        <v>0.98455635730664204</v>
      </c>
      <c r="AP237">
        <v>0.95475722749317804</v>
      </c>
      <c r="AQ237">
        <v>1.01629461651582</v>
      </c>
      <c r="AR237">
        <v>0.90218194846633504</v>
      </c>
      <c r="AS237">
        <v>0.91231178520587797</v>
      </c>
      <c r="AT237">
        <v>0.81023055765888297</v>
      </c>
      <c r="AU237">
        <v>0.99628317751072903</v>
      </c>
      <c r="AV237">
        <v>1.00352114740423</v>
      </c>
      <c r="AW237">
        <v>0.95508483101250496</v>
      </c>
      <c r="AX237">
        <v>0.95401719225910697</v>
      </c>
      <c r="AY237">
        <v>0.94481776663396499</v>
      </c>
      <c r="AZ237">
        <v>0.93356605008875404</v>
      </c>
      <c r="BA237">
        <v>0.96772180230177796</v>
      </c>
      <c r="BB237">
        <v>0.96514696757011398</v>
      </c>
      <c r="BC237">
        <v>0.95381736422111096</v>
      </c>
      <c r="BD237">
        <v>0.95603415524890301</v>
      </c>
      <c r="BE237">
        <v>0.91004306004061997</v>
      </c>
      <c r="BF237">
        <v>0.883935793522304</v>
      </c>
      <c r="BG237">
        <v>0.94468950800543905</v>
      </c>
      <c r="BH237">
        <v>0.95579097441587602</v>
      </c>
      <c r="BI237">
        <v>0.91582551185553296</v>
      </c>
      <c r="BJ237">
        <v>0.92550126904746699</v>
      </c>
      <c r="BK237">
        <v>0.92268459722165996</v>
      </c>
      <c r="BL237">
        <v>0.83946936660484095</v>
      </c>
      <c r="BM237">
        <v>0.96937923497572398</v>
      </c>
      <c r="BN237">
        <v>0.93181696800082303</v>
      </c>
      <c r="BO237">
        <v>0.938859540939876</v>
      </c>
      <c r="BP237">
        <v>0.94628989554049603</v>
      </c>
      <c r="BQ237">
        <v>0.95640913754254397</v>
      </c>
      <c r="BR237">
        <v>0.94454691230105703</v>
      </c>
      <c r="BS237">
        <v>0.93986798974632202</v>
      </c>
      <c r="BT237">
        <v>0.91358905986676697</v>
      </c>
      <c r="BU237">
        <v>0.85460886364629796</v>
      </c>
      <c r="BV237">
        <v>0.78377562715836402</v>
      </c>
      <c r="BW237">
        <v>0.97108132275432302</v>
      </c>
      <c r="BX237">
        <v>0.94862633480141001</v>
      </c>
      <c r="BY237">
        <v>0.93661300073561604</v>
      </c>
      <c r="BZ237">
        <v>0.92861850755787401</v>
      </c>
      <c r="CA237">
        <v>0.94787596980529598</v>
      </c>
      <c r="CB237">
        <v>0.93397432373135203</v>
      </c>
      <c r="CC237">
        <v>1.0503911520286699</v>
      </c>
      <c r="CD237">
        <v>1.0184591412742301</v>
      </c>
      <c r="CE237">
        <v>0.93740622852896205</v>
      </c>
      <c r="CF237">
        <v>0.91381656071311701</v>
      </c>
      <c r="CG237">
        <v>1.05293526437203</v>
      </c>
      <c r="CH237">
        <v>1.0907716849904301</v>
      </c>
      <c r="CI237">
        <v>1.05908352141622</v>
      </c>
      <c r="CJ237">
        <v>1.0543354291911999</v>
      </c>
      <c r="CK237">
        <v>0.99375571653531802</v>
      </c>
      <c r="CL237">
        <v>1.0193051907936199</v>
      </c>
      <c r="CM237">
        <v>1.0385034662847401</v>
      </c>
      <c r="CN237">
        <v>1.0360932873141899</v>
      </c>
      <c r="CO237">
        <v>0.94294289212096505</v>
      </c>
      <c r="CP237">
        <v>0.91137570362268105</v>
      </c>
      <c r="CQ237">
        <v>0.93534595525072695</v>
      </c>
      <c r="CR237">
        <v>0.92540532976923295</v>
      </c>
      <c r="CS237">
        <v>0.92417677766304296</v>
      </c>
      <c r="CT237">
        <v>0.933268472551815</v>
      </c>
      <c r="CU237">
        <v>1.0350882100698</v>
      </c>
      <c r="CV237">
        <v>1.0919897395987299</v>
      </c>
      <c r="CW237">
        <v>0.94646270186848702</v>
      </c>
      <c r="CX237">
        <v>0.94401443127179996</v>
      </c>
      <c r="CY237">
        <v>0.97046948179362302</v>
      </c>
      <c r="CZ237">
        <v>0.98487813409061598</v>
      </c>
      <c r="DA237">
        <v>0.98202831991093997</v>
      </c>
      <c r="DB237">
        <v>0.95101915915394197</v>
      </c>
      <c r="DC237">
        <v>1.01318089024103</v>
      </c>
      <c r="DD237">
        <v>1.0101126725206699</v>
      </c>
      <c r="DE237">
        <v>1.01857669106449</v>
      </c>
      <c r="DF237">
        <v>1.0525828222339699</v>
      </c>
      <c r="DG237">
        <v>1.0511643825967201</v>
      </c>
      <c r="DH237">
        <v>1.0883348106309001</v>
      </c>
      <c r="DI237">
        <v>1.0277803276786699</v>
      </c>
      <c r="DJ237">
        <v>1.1213890727068201</v>
      </c>
      <c r="DK237">
        <v>0.97119200194460997</v>
      </c>
      <c r="DL237">
        <v>0.97747656076870404</v>
      </c>
      <c r="DM237">
        <v>1.0573336635255299</v>
      </c>
      <c r="DN237">
        <v>1.06354865592834</v>
      </c>
      <c r="DO237">
        <v>0.935492359576791</v>
      </c>
      <c r="DP237">
        <v>0.931987872236827</v>
      </c>
      <c r="DQ237">
        <v>0.92412609134877499</v>
      </c>
      <c r="DR237">
        <v>0.907829883675348</v>
      </c>
      <c r="DS237">
        <v>0.97547496261115896</v>
      </c>
      <c r="DT237">
        <v>0.94987277376488899</v>
      </c>
      <c r="DU237">
        <v>1.0279263224542201</v>
      </c>
      <c r="DV237">
        <v>1.05846933274536</v>
      </c>
      <c r="DW237">
        <v>1.0990492731952699</v>
      </c>
      <c r="DX237">
        <v>1.1588161288208401</v>
      </c>
      <c r="DY237">
        <v>1.0967770427012999</v>
      </c>
      <c r="DZ237">
        <v>1.1580748558231799</v>
      </c>
    </row>
    <row r="238" spans="1:130" x14ac:dyDescent="0.45">
      <c r="A238" t="s">
        <v>135</v>
      </c>
      <c r="B238" t="s">
        <v>123</v>
      </c>
      <c r="C238" t="s">
        <v>82</v>
      </c>
      <c r="D238">
        <v>30</v>
      </c>
      <c r="E238" s="1" cm="1">
        <f t="array" ref="E238">SUMPRODUCT($G238:$DZ238,$G$2:$DZ$2)/SUMPRODUCT(--($G238:$DZ238&lt;&gt;""),$G$2:$DZ$2)</f>
        <v>1.1730954170812424</v>
      </c>
      <c r="F238" s="1" cm="1">
        <f t="array" ref="F238">SUMPRODUCT($G238:$DZ238,$F$2:$DY$2)/SUMPRODUCT(--($G238:$DZ238&lt;&gt;""),$F$2:$DY$2)</f>
        <v>1.1354034983715375</v>
      </c>
      <c r="G238">
        <v>1.1037747059566601</v>
      </c>
      <c r="H238">
        <v>1.0836234070975701</v>
      </c>
      <c r="I238">
        <v>1.10199581423017</v>
      </c>
      <c r="J238">
        <v>1.0832053293588799</v>
      </c>
      <c r="K238">
        <v>1.0890170123024201</v>
      </c>
      <c r="L238">
        <v>1.07026552152546</v>
      </c>
      <c r="M238">
        <v>1.1041787102751399</v>
      </c>
      <c r="N238">
        <v>1.1203174178067901</v>
      </c>
      <c r="O238">
        <v>1.1188119342856599</v>
      </c>
      <c r="P238">
        <v>1.1035549623877601</v>
      </c>
      <c r="Q238">
        <v>1.1195219778807901</v>
      </c>
      <c r="R238">
        <v>1.1195874172336899</v>
      </c>
      <c r="S238">
        <v>1.3101989902891999</v>
      </c>
      <c r="T238">
        <v>1.4048219091906999</v>
      </c>
      <c r="U238">
        <v>1.30161177338239</v>
      </c>
      <c r="V238">
        <v>1.41407047898284</v>
      </c>
      <c r="W238">
        <v>1.10715363676709</v>
      </c>
      <c r="X238">
        <v>1.0468400275255101</v>
      </c>
      <c r="Y238">
        <v>1.2757946891169201</v>
      </c>
      <c r="Z238">
        <v>1.2233858527985799</v>
      </c>
      <c r="AA238">
        <v>1.1187257013193701</v>
      </c>
      <c r="AB238">
        <v>1.0969848706355401</v>
      </c>
      <c r="AC238">
        <v>1.1870391054615099</v>
      </c>
      <c r="AD238">
        <v>1.2106224577840501</v>
      </c>
      <c r="AE238">
        <v>1.11582086435005</v>
      </c>
      <c r="AF238">
        <v>1.1523855039556501</v>
      </c>
      <c r="AG238">
        <v>1.1851546374506099</v>
      </c>
      <c r="AH238">
        <v>1.19072239260105</v>
      </c>
      <c r="AI238">
        <v>1.18136339631151</v>
      </c>
      <c r="AJ238">
        <v>1.1688334904292199</v>
      </c>
      <c r="AK238">
        <v>1.13493492437642</v>
      </c>
      <c r="AL238">
        <v>1.0682615252132499</v>
      </c>
      <c r="AM238">
        <v>1.10371896699449</v>
      </c>
      <c r="AN238">
        <v>1.1006964098921099</v>
      </c>
      <c r="AO238">
        <v>1.2998854444630901</v>
      </c>
      <c r="AP238">
        <v>1.1383388114234101</v>
      </c>
      <c r="AQ238">
        <v>1.1054448857808099</v>
      </c>
      <c r="AR238">
        <v>1.05801317219796</v>
      </c>
      <c r="AS238">
        <v>1.11411067782372</v>
      </c>
      <c r="AT238">
        <v>0.98003650190554503</v>
      </c>
      <c r="AU238">
        <v>1.22104440353871</v>
      </c>
      <c r="AV238">
        <v>1.21988615992164</v>
      </c>
      <c r="AW238">
        <v>1.16215796807949</v>
      </c>
      <c r="AX238">
        <v>1.16081271898962</v>
      </c>
      <c r="AY238">
        <v>1.09303955545816</v>
      </c>
      <c r="AZ238">
        <v>1.09109569177152</v>
      </c>
      <c r="BA238">
        <v>1.0767597002636</v>
      </c>
      <c r="BB238">
        <v>1.0834668678172501</v>
      </c>
      <c r="BC238">
        <v>1.0902828938384299</v>
      </c>
      <c r="BD238">
        <v>1.07669183068212</v>
      </c>
      <c r="BE238">
        <v>1.2929768811557201</v>
      </c>
      <c r="BF238">
        <v>1.08782647146065</v>
      </c>
      <c r="BG238">
        <v>1.1310150288468199</v>
      </c>
      <c r="BH238">
        <v>1.12892696714832</v>
      </c>
      <c r="BI238">
        <v>1.08216103290885</v>
      </c>
      <c r="BJ238">
        <v>1.0870522875522399</v>
      </c>
      <c r="BK238">
        <v>1.2776648162674999</v>
      </c>
      <c r="BL238">
        <v>1.0142943661806301</v>
      </c>
      <c r="BM238">
        <v>1.2578838976183999</v>
      </c>
      <c r="BN238">
        <v>1.14593297957693</v>
      </c>
      <c r="BO238">
        <v>1.1072351497561701</v>
      </c>
      <c r="BP238">
        <v>1.1119416723436999</v>
      </c>
      <c r="BQ238">
        <v>1.2197329193642199</v>
      </c>
      <c r="BR238">
        <v>1.14054934561216</v>
      </c>
      <c r="BS238">
        <v>1.1592061761832999</v>
      </c>
      <c r="BT238">
        <v>1.0954254368048</v>
      </c>
      <c r="BU238">
        <v>1.1492373025020199</v>
      </c>
      <c r="BV238">
        <v>0.96466034985888904</v>
      </c>
      <c r="BW238">
        <v>1.16539142602499</v>
      </c>
      <c r="BX238">
        <v>1.15004385921907</v>
      </c>
      <c r="BY238">
        <v>1.0943801264727899</v>
      </c>
      <c r="BZ238">
        <v>1.0854170772452001</v>
      </c>
      <c r="CA238">
        <v>1.1533931637402199</v>
      </c>
      <c r="CB238">
        <v>1.1371923767215999</v>
      </c>
      <c r="CC238">
        <v>1.2753368909890801</v>
      </c>
      <c r="CD238">
        <v>1.2585992748900099</v>
      </c>
      <c r="CE238">
        <v>1.1447182669140501</v>
      </c>
      <c r="CF238">
        <v>1.0723940757727699</v>
      </c>
      <c r="CG238">
        <v>1.21874900755315</v>
      </c>
      <c r="CH238">
        <v>1.2782359802558201</v>
      </c>
      <c r="CI238">
        <v>1.2681445001586</v>
      </c>
      <c r="CJ238">
        <v>1.25117734121221</v>
      </c>
      <c r="CK238">
        <v>1.22889215469333</v>
      </c>
      <c r="CL238">
        <v>1.24264604034131</v>
      </c>
      <c r="CM238">
        <v>1.26041572288855</v>
      </c>
      <c r="CN238">
        <v>1.26797820103619</v>
      </c>
      <c r="CO238">
        <v>1.12555737248709</v>
      </c>
      <c r="CP238">
        <v>1.0808761599904699</v>
      </c>
      <c r="CQ238">
        <v>1.12019018336264</v>
      </c>
      <c r="CR238">
        <v>1.1301009926858601</v>
      </c>
      <c r="CS238">
        <v>1.06718746044198</v>
      </c>
      <c r="CT238">
        <v>1.1099187260301799</v>
      </c>
      <c r="CU238">
        <v>1.2575632341738601</v>
      </c>
      <c r="CV238">
        <v>1.3434444655939799</v>
      </c>
      <c r="CW238">
        <v>1.1044310316619801</v>
      </c>
      <c r="CX238">
        <v>1.1169143734881699</v>
      </c>
      <c r="CY238">
        <v>1.1545129175237401</v>
      </c>
      <c r="CZ238">
        <v>1.1808657421850699</v>
      </c>
      <c r="DA238">
        <v>1.1311842167210999</v>
      </c>
      <c r="DB238">
        <v>1.10631195933353</v>
      </c>
      <c r="DC238">
        <v>1.2058127479503999</v>
      </c>
      <c r="DD238">
        <v>1.23276035671095</v>
      </c>
      <c r="DE238">
        <v>1.21112686029669</v>
      </c>
      <c r="DF238">
        <v>1.25137368753852</v>
      </c>
      <c r="DG238">
        <v>1.22493732340697</v>
      </c>
      <c r="DH238">
        <v>1.26117984259785</v>
      </c>
      <c r="DI238">
        <v>1.26078595729993</v>
      </c>
      <c r="DJ238">
        <v>1.3518729189556</v>
      </c>
      <c r="DK238">
        <v>1.1759152438009699</v>
      </c>
      <c r="DL238">
        <v>1.16140538003875</v>
      </c>
      <c r="DM238">
        <v>1.3186894756793299</v>
      </c>
      <c r="DN238">
        <v>1.27184262407808</v>
      </c>
      <c r="DO238">
        <v>1.1231003576821801</v>
      </c>
      <c r="DP238">
        <v>1.14482528060985</v>
      </c>
      <c r="DQ238">
        <v>1.13523581597442</v>
      </c>
      <c r="DR238">
        <v>1.1141188563509401</v>
      </c>
      <c r="DS238">
        <v>1.1566434505252601</v>
      </c>
      <c r="DT238">
        <v>1.12462105887952</v>
      </c>
      <c r="DU238">
        <v>1.2241548795650701</v>
      </c>
      <c r="DV238">
        <v>1.28705674709675</v>
      </c>
      <c r="DW238">
        <v>1.4066344097449199</v>
      </c>
      <c r="DX238">
        <v>1.38847525207766</v>
      </c>
      <c r="DY238">
        <v>1.31539422145402</v>
      </c>
      <c r="DZ238">
        <v>1.3817387444407501</v>
      </c>
    </row>
    <row r="239" spans="1:130" x14ac:dyDescent="0.45">
      <c r="A239" t="s">
        <v>135</v>
      </c>
      <c r="B239" t="s">
        <v>123</v>
      </c>
      <c r="C239" t="s">
        <v>82</v>
      </c>
      <c r="D239">
        <v>35</v>
      </c>
      <c r="E239" s="1" cm="1">
        <f t="array" ref="E239">SUMPRODUCT($G239:$DZ239,$G$2:$DZ$2)/SUMPRODUCT(--($G239:$DZ239&lt;&gt;""),$G$2:$DZ$2)</f>
        <v>1.1116442243853928</v>
      </c>
      <c r="F239" s="1" cm="1">
        <f t="array" ref="F239">SUMPRODUCT($G239:$DZ239,$F$2:$DY$2)/SUMPRODUCT(--($G239:$DZ239&lt;&gt;""),$F$2:$DY$2)</f>
        <v>1.0826681109074749</v>
      </c>
      <c r="G239">
        <v>1.0496209573599</v>
      </c>
      <c r="H239">
        <v>1.03023162654133</v>
      </c>
      <c r="I239">
        <v>1.0468255760938101</v>
      </c>
      <c r="J239">
        <v>1.03252623319058</v>
      </c>
      <c r="K239">
        <v>1.0350098318787</v>
      </c>
      <c r="L239">
        <v>1.0206736787202799</v>
      </c>
      <c r="M239">
        <v>1.0641900289990101</v>
      </c>
      <c r="N239">
        <v>1.08220445483778</v>
      </c>
      <c r="O239">
        <v>1.04165201707897</v>
      </c>
      <c r="P239">
        <v>1.0399924235451199</v>
      </c>
      <c r="Q239">
        <v>1.0750397365822499</v>
      </c>
      <c r="R239">
        <v>1.08186505403017</v>
      </c>
      <c r="S239">
        <v>1.2509302062952401</v>
      </c>
      <c r="T239">
        <v>1.34068570087544</v>
      </c>
      <c r="U239">
        <v>1.23729351614311</v>
      </c>
      <c r="V239">
        <v>1.3469670839528001</v>
      </c>
      <c r="W239">
        <v>1.0374636367093899</v>
      </c>
      <c r="X239">
        <v>1.0013655680634499</v>
      </c>
      <c r="Y239">
        <v>1.1111118967389899</v>
      </c>
      <c r="Z239">
        <v>1.0955537751203299</v>
      </c>
      <c r="AA239">
        <v>1.06489605581979</v>
      </c>
      <c r="AB239">
        <v>1.0538487431294601</v>
      </c>
      <c r="AC239">
        <v>1.1460902991575601</v>
      </c>
      <c r="AD239">
        <v>1.17291061574716</v>
      </c>
      <c r="AE239">
        <v>1.0618546695143101</v>
      </c>
      <c r="AF239">
        <v>1.08680112299098</v>
      </c>
      <c r="AG239">
        <v>1.1365580282218199</v>
      </c>
      <c r="AH239">
        <v>1.13483326846746</v>
      </c>
      <c r="AI239">
        <v>1.1438870458455801</v>
      </c>
      <c r="AJ239">
        <v>1.128937134277</v>
      </c>
      <c r="AK239">
        <v>1.1014797960774501</v>
      </c>
      <c r="AL239">
        <v>1.03226568361126</v>
      </c>
      <c r="AM239">
        <v>1.07143127476651</v>
      </c>
      <c r="AN239">
        <v>1.0667546878508201</v>
      </c>
      <c r="AO239">
        <v>1.2557148701046801</v>
      </c>
      <c r="AP239">
        <v>1.1076052335847799</v>
      </c>
      <c r="AQ239">
        <v>1.0544443899156599</v>
      </c>
      <c r="AR239">
        <v>1.0209016519003999</v>
      </c>
      <c r="AS239">
        <v>1.07082527087344</v>
      </c>
      <c r="AT239">
        <v>0.93723836895296697</v>
      </c>
      <c r="AU239">
        <v>1.1787553283077099</v>
      </c>
      <c r="AV239">
        <v>1.19621297287916</v>
      </c>
      <c r="AW239">
        <v>1.0615997754856701</v>
      </c>
      <c r="AX239">
        <v>1.0642658831192899</v>
      </c>
      <c r="AY239">
        <v>1.0499093066714</v>
      </c>
      <c r="AZ239">
        <v>1.0476886186058501</v>
      </c>
      <c r="BA239">
        <v>1.0330474119272901</v>
      </c>
      <c r="BB239">
        <v>1.0471337886732801</v>
      </c>
      <c r="BC239">
        <v>1.05080731145371</v>
      </c>
      <c r="BD239">
        <v>1.0429488818003201</v>
      </c>
      <c r="BE239">
        <v>1.2443261918675601</v>
      </c>
      <c r="BF239">
        <v>1.04637727515197</v>
      </c>
      <c r="BG239">
        <v>1.08269994881163</v>
      </c>
      <c r="BH239">
        <v>1.08364301781084</v>
      </c>
      <c r="BI239">
        <v>1.03657341674807</v>
      </c>
      <c r="BJ239">
        <v>1.0435916926854101</v>
      </c>
      <c r="BK239">
        <v>1.22666297718044</v>
      </c>
      <c r="BL239">
        <v>0.97558830554689002</v>
      </c>
      <c r="BM239">
        <v>1.17133193129131</v>
      </c>
      <c r="BN239">
        <v>1.0622722519740699</v>
      </c>
      <c r="BO239">
        <v>1.05691220704042</v>
      </c>
      <c r="BP239">
        <v>1.07212994531103</v>
      </c>
      <c r="BQ239">
        <v>1.1417043140901799</v>
      </c>
      <c r="BR239">
        <v>1.0952470661748099</v>
      </c>
      <c r="BS239">
        <v>1.1053437388639</v>
      </c>
      <c r="BT239">
        <v>1.04101279192125</v>
      </c>
      <c r="BU239">
        <v>1.0860849474529299</v>
      </c>
      <c r="BV239">
        <v>0.91535504589405703</v>
      </c>
      <c r="BW239">
        <v>1.0265777482473799</v>
      </c>
      <c r="BX239">
        <v>1.02687723262993</v>
      </c>
      <c r="BY239">
        <v>1.0520180225517599</v>
      </c>
      <c r="BZ239">
        <v>1.0509276164593999</v>
      </c>
      <c r="CA239">
        <v>1.07094849455504</v>
      </c>
      <c r="CB239">
        <v>1.0734545260431201</v>
      </c>
      <c r="CC239">
        <v>1.19318376242463</v>
      </c>
      <c r="CD239">
        <v>1.16703947368421</v>
      </c>
      <c r="CE239">
        <v>1.0721462584935</v>
      </c>
      <c r="CF239">
        <v>1.0318719821493201</v>
      </c>
      <c r="CG239">
        <v>1.18734263655098</v>
      </c>
      <c r="CH239">
        <v>1.2562075618952699</v>
      </c>
      <c r="CI239">
        <v>1.21288087530688</v>
      </c>
      <c r="CJ239">
        <v>1.23042134260244</v>
      </c>
      <c r="CK239">
        <v>1.1818756289400101</v>
      </c>
      <c r="CL239">
        <v>1.20837800823853</v>
      </c>
      <c r="CM239">
        <v>1.18698550313013</v>
      </c>
      <c r="CN239">
        <v>1.17902136645024</v>
      </c>
      <c r="CO239">
        <v>1.0337344424264601</v>
      </c>
      <c r="CP239">
        <v>1.00111836512299</v>
      </c>
      <c r="CQ239">
        <v>1.03962490552109</v>
      </c>
      <c r="CR239">
        <v>1.0524417451491099</v>
      </c>
      <c r="CS239">
        <v>1.03414600312224</v>
      </c>
      <c r="CT239">
        <v>1.08297186518165</v>
      </c>
      <c r="CU239">
        <v>1.1789068457760601</v>
      </c>
      <c r="CV239">
        <v>1.24948446823467</v>
      </c>
      <c r="CW239">
        <v>1.04933104831368</v>
      </c>
      <c r="CX239">
        <v>1.0806846578851499</v>
      </c>
      <c r="CY239">
        <v>1.1038933799012001</v>
      </c>
      <c r="CZ239">
        <v>1.13974602487221</v>
      </c>
      <c r="DA239">
        <v>1.06169114180098</v>
      </c>
      <c r="DB239">
        <v>1.05424771931237</v>
      </c>
      <c r="DC239">
        <v>1.1643713307854899</v>
      </c>
      <c r="DD239">
        <v>1.19234520996451</v>
      </c>
      <c r="DE239">
        <v>1.1862923469880999</v>
      </c>
      <c r="DF239">
        <v>1.22525864902014</v>
      </c>
      <c r="DG239">
        <v>1.1947197853084199</v>
      </c>
      <c r="DH239">
        <v>1.23254439274385</v>
      </c>
      <c r="DI239">
        <v>1.16778880970856</v>
      </c>
      <c r="DJ239">
        <v>1.25112608729119</v>
      </c>
      <c r="DK239">
        <v>1.1293874706027101</v>
      </c>
      <c r="DL239">
        <v>1.1275605639677999</v>
      </c>
      <c r="DM239">
        <v>1.2190952898317999</v>
      </c>
      <c r="DN239">
        <v>1.2273608555383999</v>
      </c>
      <c r="DO239">
        <v>1.0762164092909501</v>
      </c>
      <c r="DP239">
        <v>1.1085481857098101</v>
      </c>
      <c r="DQ239">
        <v>1.09119167606552</v>
      </c>
      <c r="DR239">
        <v>1.0772777955416699</v>
      </c>
      <c r="DS239">
        <v>1.1047246190295801</v>
      </c>
      <c r="DT239">
        <v>1.0877121429496199</v>
      </c>
      <c r="DU239">
        <v>1.1293937098684801</v>
      </c>
      <c r="DV239">
        <v>1.1898861808302501</v>
      </c>
      <c r="DW239">
        <v>1.3025656378836601</v>
      </c>
      <c r="DX239">
        <v>1.35046772974337</v>
      </c>
      <c r="DY239">
        <v>1.25621344878682</v>
      </c>
      <c r="DZ239">
        <v>1.35771127537838</v>
      </c>
    </row>
    <row r="240" spans="1:130" x14ac:dyDescent="0.45">
      <c r="A240" t="s">
        <v>135</v>
      </c>
      <c r="B240" t="s">
        <v>123</v>
      </c>
      <c r="C240" t="s">
        <v>82</v>
      </c>
      <c r="D240">
        <v>40</v>
      </c>
      <c r="E240" s="1" cm="1">
        <f t="array" ref="E240">SUMPRODUCT($G240:$DZ240,$G$2:$DZ$2)/SUMPRODUCT(--($G240:$DZ240&lt;&gt;""),$G$2:$DZ$2)</f>
        <v>1.0625739488843542</v>
      </c>
      <c r="F240" s="1" cm="1">
        <f t="array" ref="F240">SUMPRODUCT($G240:$DZ240,$F$2:$DY$2)/SUMPRODUCT(--($G240:$DZ240&lt;&gt;""),$F$2:$DY$2)</f>
        <v>1.0409774620045431</v>
      </c>
      <c r="G240">
        <v>1</v>
      </c>
      <c r="H240">
        <v>0.98984982051229997</v>
      </c>
      <c r="I240">
        <v>1</v>
      </c>
      <c r="J240">
        <v>0.99182480355239899</v>
      </c>
      <c r="K240">
        <v>0.999999999999999</v>
      </c>
      <c r="L240">
        <v>0.98464288794389598</v>
      </c>
      <c r="M240">
        <v>1</v>
      </c>
      <c r="N240">
        <v>1.02287804773605</v>
      </c>
      <c r="O240">
        <v>1</v>
      </c>
      <c r="P240">
        <v>1.0097337667227799</v>
      </c>
      <c r="Q240">
        <v>1.0006805833886501</v>
      </c>
      <c r="R240">
        <v>1.0070054697980699</v>
      </c>
      <c r="S240">
        <v>1.21698880420875</v>
      </c>
      <c r="T240">
        <v>1.3062822883675</v>
      </c>
      <c r="U240">
        <v>1.2065237713905901</v>
      </c>
      <c r="V240">
        <v>1.3150751249903301</v>
      </c>
      <c r="W240">
        <v>1</v>
      </c>
      <c r="X240">
        <v>0.97320573291059997</v>
      </c>
      <c r="Y240">
        <v>1.0761967185238901</v>
      </c>
      <c r="Z240">
        <v>1.06391786072465</v>
      </c>
      <c r="AA240">
        <v>1.0353827562525499</v>
      </c>
      <c r="AB240">
        <v>1.02548307787884</v>
      </c>
      <c r="AC240">
        <v>1.1069293480092799</v>
      </c>
      <c r="AD240">
        <v>1.1346859872917301</v>
      </c>
      <c r="AE240">
        <v>1.0279876720239101</v>
      </c>
      <c r="AF240">
        <v>1.05671648134086</v>
      </c>
      <c r="AG240">
        <v>1.10602612971173</v>
      </c>
      <c r="AH240">
        <v>1.1091944052324301</v>
      </c>
      <c r="AI240">
        <v>1.1113908919759901</v>
      </c>
      <c r="AJ240">
        <v>1.0943320353352799</v>
      </c>
      <c r="AK240">
        <v>1.0285528282474701</v>
      </c>
      <c r="AL240">
        <v>0.95827454876745399</v>
      </c>
      <c r="AM240">
        <v>1.0385860190870599</v>
      </c>
      <c r="AN240">
        <v>1.0371627116582101</v>
      </c>
      <c r="AO240">
        <v>1.17905817025783</v>
      </c>
      <c r="AP240">
        <v>1.06819804440819</v>
      </c>
      <c r="AQ240">
        <v>1</v>
      </c>
      <c r="AR240">
        <v>0.98272457471337404</v>
      </c>
      <c r="AS240">
        <v>1.0181717628707301</v>
      </c>
      <c r="AT240">
        <v>0.89149213512602299</v>
      </c>
      <c r="AU240">
        <v>1.13186576695644</v>
      </c>
      <c r="AV240">
        <v>1.1531196571769899</v>
      </c>
      <c r="AW240">
        <v>1.0113703267302101</v>
      </c>
      <c r="AX240">
        <v>1.0208130205139601</v>
      </c>
      <c r="AY240">
        <v>1.0112021177603701</v>
      </c>
      <c r="AZ240">
        <v>1.01269988960462</v>
      </c>
      <c r="BA240">
        <v>0.999999999999999</v>
      </c>
      <c r="BB240">
        <v>1.0150801261202</v>
      </c>
      <c r="BC240">
        <v>1.0209415146729699</v>
      </c>
      <c r="BD240">
        <v>1.01491873925481</v>
      </c>
      <c r="BE240">
        <v>1.13082129080097</v>
      </c>
      <c r="BF240">
        <v>0.97237244317887495</v>
      </c>
      <c r="BG240">
        <v>1.0412964895102499</v>
      </c>
      <c r="BH240">
        <v>1.04582221108797</v>
      </c>
      <c r="BI240">
        <v>1</v>
      </c>
      <c r="BJ240">
        <v>1.01036368359033</v>
      </c>
      <c r="BK240">
        <v>1.17406469566306</v>
      </c>
      <c r="BL240">
        <v>0.93788029879617396</v>
      </c>
      <c r="BM240">
        <v>1.1037549263469899</v>
      </c>
      <c r="BN240">
        <v>1.02023309529418</v>
      </c>
      <c r="BO240">
        <v>1.0178607426180499</v>
      </c>
      <c r="BP240">
        <v>1.02632382144517</v>
      </c>
      <c r="BQ240">
        <v>1.07066147075083</v>
      </c>
      <c r="BR240">
        <v>1.05328029354172</v>
      </c>
      <c r="BS240">
        <v>1.06403171650793</v>
      </c>
      <c r="BT240">
        <v>1.0048819157701001</v>
      </c>
      <c r="BU240">
        <v>1</v>
      </c>
      <c r="BV240">
        <v>0.830143626168941</v>
      </c>
      <c r="BW240">
        <v>1</v>
      </c>
      <c r="BX240">
        <v>1.00358524629577</v>
      </c>
      <c r="BY240">
        <v>1</v>
      </c>
      <c r="BZ240">
        <v>1.01347636295516</v>
      </c>
      <c r="CA240">
        <v>1.01135473269871</v>
      </c>
      <c r="CB240">
        <v>1.0319326258981201</v>
      </c>
      <c r="CC240">
        <v>1.1418893596219599</v>
      </c>
      <c r="CD240">
        <v>1.13199922600619</v>
      </c>
      <c r="CE240">
        <v>1.0212458671766</v>
      </c>
      <c r="CF240">
        <v>0.99783807401500701</v>
      </c>
      <c r="CG240">
        <v>1.15361367049629</v>
      </c>
      <c r="CH240">
        <v>1.2169445326220201</v>
      </c>
      <c r="CI240">
        <v>1.1371713776735599</v>
      </c>
      <c r="CJ240">
        <v>1.1635057207255</v>
      </c>
      <c r="CK240">
        <v>1.0783905360224799</v>
      </c>
      <c r="CL240">
        <v>1.1044455563531901</v>
      </c>
      <c r="CM240">
        <v>1.1469834916836401</v>
      </c>
      <c r="CN240">
        <v>1.13783218105891</v>
      </c>
      <c r="CO240">
        <v>1</v>
      </c>
      <c r="CP240">
        <v>0.97789087968088695</v>
      </c>
      <c r="CQ240">
        <v>1</v>
      </c>
      <c r="CR240">
        <v>1.0373338424904801</v>
      </c>
      <c r="CS240">
        <v>1</v>
      </c>
      <c r="CT240">
        <v>1.04384986314519</v>
      </c>
      <c r="CU240">
        <v>1.14006128181162</v>
      </c>
      <c r="CV240">
        <v>1.2060306240060299</v>
      </c>
      <c r="CW240">
        <v>1.02355591708132</v>
      </c>
      <c r="CX240">
        <v>1.0570214562042</v>
      </c>
      <c r="CY240">
        <v>1.0654267500907999</v>
      </c>
      <c r="CZ240">
        <v>1.1020439853710899</v>
      </c>
      <c r="DA240">
        <v>1.02220150671314</v>
      </c>
      <c r="DB240">
        <v>1.0228016977171599</v>
      </c>
      <c r="DC240">
        <v>1.0738693423775101</v>
      </c>
      <c r="DD240">
        <v>1.1067108062031801</v>
      </c>
      <c r="DE240">
        <v>1.1487851678182699</v>
      </c>
      <c r="DF240">
        <v>1.1821478943371799</v>
      </c>
      <c r="DG240">
        <v>1.14943265404662</v>
      </c>
      <c r="DH240">
        <v>1.1991299479578199</v>
      </c>
      <c r="DI240">
        <v>1.14442572833651</v>
      </c>
      <c r="DJ240">
        <v>1.24788766922929</v>
      </c>
      <c r="DK240">
        <v>1.0790036016707001</v>
      </c>
      <c r="DL240">
        <v>1.09496387210656</v>
      </c>
      <c r="DM240">
        <v>1.13113796502193</v>
      </c>
      <c r="DN240">
        <v>1.16271753498008</v>
      </c>
      <c r="DO240">
        <v>1</v>
      </c>
      <c r="DP240">
        <v>1.0267817104014301</v>
      </c>
      <c r="DQ240">
        <v>1.01682584113917</v>
      </c>
      <c r="DR240">
        <v>1.00162426046729</v>
      </c>
      <c r="DS240">
        <v>1.0584836337983801</v>
      </c>
      <c r="DT240">
        <v>1.0521075251396199</v>
      </c>
      <c r="DU240">
        <v>1.1005280557068799</v>
      </c>
      <c r="DV240">
        <v>1.16005455857048</v>
      </c>
      <c r="DW240">
        <v>1.2351691973091401</v>
      </c>
      <c r="DX240">
        <v>1.2956843996066301</v>
      </c>
      <c r="DY240">
        <v>1.1928641240969999</v>
      </c>
      <c r="DZ240">
        <v>1.2669927105747201</v>
      </c>
    </row>
    <row r="241" spans="1:130" x14ac:dyDescent="0.45">
      <c r="A241" t="s">
        <v>135</v>
      </c>
      <c r="B241" t="s">
        <v>123</v>
      </c>
      <c r="C241" t="s">
        <v>82</v>
      </c>
      <c r="D241">
        <v>45</v>
      </c>
      <c r="E241" s="1" cm="1">
        <f t="array" ref="E241">SUMPRODUCT($G241:$DZ241,$G$2:$DZ$2)/SUMPRODUCT(--($G241:$DZ241&lt;&gt;""),$G$2:$DZ$2)</f>
        <v>1.0182279683930255</v>
      </c>
      <c r="F241" s="1" cm="1">
        <f t="array" ref="F241">SUMPRODUCT($G241:$DZ241,$F$2:$DY$2)/SUMPRODUCT(--($G241:$DZ241&lt;&gt;""),$F$2:$DY$2)</f>
        <v>1.0025344205017186</v>
      </c>
      <c r="G241">
        <v>0.91333356945566901</v>
      </c>
      <c r="H241">
        <v>0.90612894666015298</v>
      </c>
      <c r="I241">
        <v>0.91590584941023001</v>
      </c>
      <c r="J241">
        <v>0.90533463570781303</v>
      </c>
      <c r="K241">
        <v>0.92105892822700397</v>
      </c>
      <c r="L241">
        <v>0.89972254477569003</v>
      </c>
      <c r="M241">
        <v>0.97479715025088798</v>
      </c>
      <c r="N241">
        <v>0.99989076832687895</v>
      </c>
      <c r="O241">
        <v>0.97856152332384205</v>
      </c>
      <c r="P241">
        <v>0.98400614940373399</v>
      </c>
      <c r="Q241">
        <v>0.96953603992944104</v>
      </c>
      <c r="R241">
        <v>0.98165319147794605</v>
      </c>
      <c r="S241">
        <v>1.1166315667763</v>
      </c>
      <c r="T241">
        <v>1.1982740505698</v>
      </c>
      <c r="U241">
        <v>1.1593455912195101</v>
      </c>
      <c r="V241">
        <v>1.2592805454882601</v>
      </c>
      <c r="W241">
        <v>0.97213733581981598</v>
      </c>
      <c r="X241">
        <v>0.95485233126595304</v>
      </c>
      <c r="Y241">
        <v>1.04800035049607</v>
      </c>
      <c r="Z241">
        <v>1.03331352394304</v>
      </c>
      <c r="AA241">
        <v>1.00114150530982</v>
      </c>
      <c r="AB241">
        <v>0.99554461177471898</v>
      </c>
      <c r="AC241">
        <v>1.0807123126097</v>
      </c>
      <c r="AD241">
        <v>1.11028942665313</v>
      </c>
      <c r="AE241">
        <v>0.992504970348286</v>
      </c>
      <c r="AF241">
        <v>1.0236960056404101</v>
      </c>
      <c r="AG241">
        <v>1.0791352977441899</v>
      </c>
      <c r="AH241">
        <v>1.0845337455883399</v>
      </c>
      <c r="AI241">
        <v>1.0267656257226601</v>
      </c>
      <c r="AJ241">
        <v>1.0329917140135301</v>
      </c>
      <c r="AK241">
        <v>1.0024233105426601</v>
      </c>
      <c r="AL241">
        <v>0.92922793016659699</v>
      </c>
      <c r="AM241">
        <v>1.0026580945822801</v>
      </c>
      <c r="AN241">
        <v>1.0103657991705199</v>
      </c>
      <c r="AO241">
        <v>1.1082700011301601</v>
      </c>
      <c r="AP241">
        <v>1.0391234755496499</v>
      </c>
      <c r="AQ241">
        <v>0.97263309497008898</v>
      </c>
      <c r="AR241">
        <v>0.95880206016648295</v>
      </c>
      <c r="AS241">
        <v>0.98044848784025995</v>
      </c>
      <c r="AT241">
        <v>0.86019179670919699</v>
      </c>
      <c r="AU241">
        <v>1.1060508754573199</v>
      </c>
      <c r="AV241">
        <v>1.1328267807121</v>
      </c>
      <c r="AW241">
        <v>0.98804391026115801</v>
      </c>
      <c r="AX241">
        <v>0.99451009097110399</v>
      </c>
      <c r="AY241">
        <v>0.981154839529912</v>
      </c>
      <c r="AZ241">
        <v>0.98209591609921498</v>
      </c>
      <c r="BA241">
        <v>0.96554352035400803</v>
      </c>
      <c r="BB241">
        <v>0.97965730698133102</v>
      </c>
      <c r="BC241">
        <v>0.96623709264582802</v>
      </c>
      <c r="BD241">
        <v>0.97419010620008195</v>
      </c>
      <c r="BE241">
        <v>1.07637789750667</v>
      </c>
      <c r="BF241">
        <v>0.93991016071960198</v>
      </c>
      <c r="BG241">
        <v>1.0136959015567899</v>
      </c>
      <c r="BH241">
        <v>1.01737649423982</v>
      </c>
      <c r="BI241">
        <v>0.97029860739975804</v>
      </c>
      <c r="BJ241">
        <v>0.97878859298503096</v>
      </c>
      <c r="BK241">
        <v>1.1439486987382199</v>
      </c>
      <c r="BL241">
        <v>0.91897118154491098</v>
      </c>
      <c r="BM241">
        <v>1.05145375402028</v>
      </c>
      <c r="BN241">
        <v>0.99109564585700904</v>
      </c>
      <c r="BO241">
        <v>0.98408147380441602</v>
      </c>
      <c r="BP241">
        <v>0.99449014692659998</v>
      </c>
      <c r="BQ241">
        <v>1.0047094755011801</v>
      </c>
      <c r="BR241">
        <v>0.98596796510197804</v>
      </c>
      <c r="BS241">
        <v>1.0144922958053399</v>
      </c>
      <c r="BT241">
        <v>0.98729577387961598</v>
      </c>
      <c r="BU241">
        <v>0.96710650470561998</v>
      </c>
      <c r="BV241">
        <v>0.80442585249717102</v>
      </c>
      <c r="BW241">
        <v>0.96577981510954503</v>
      </c>
      <c r="BX241">
        <v>0.96709971736056399</v>
      </c>
      <c r="BY241">
        <v>0.91597927438632798</v>
      </c>
      <c r="BZ241">
        <v>0.92252615351846601</v>
      </c>
      <c r="CA241">
        <v>0.978247039188061</v>
      </c>
      <c r="CB241">
        <v>1.0112451504448701</v>
      </c>
      <c r="CC241">
        <v>1.1072580250936901</v>
      </c>
      <c r="CD241">
        <v>1.0997185106729599</v>
      </c>
      <c r="CE241">
        <v>0.99365151763280601</v>
      </c>
      <c r="CF241">
        <v>0.97433273603557402</v>
      </c>
      <c r="CG241">
        <v>1.0742179949994299</v>
      </c>
      <c r="CH241">
        <v>1.1370392873150299</v>
      </c>
      <c r="CI241">
        <v>1.1174716205208</v>
      </c>
      <c r="CJ241">
        <v>1.15087503926857</v>
      </c>
      <c r="CK241">
        <v>1.0470706087518</v>
      </c>
      <c r="CL241">
        <v>1.07908977310335</v>
      </c>
      <c r="CM241">
        <v>1.1085514422623299</v>
      </c>
      <c r="CN241">
        <v>1.11364033181508</v>
      </c>
      <c r="CO241">
        <v>0.96169373592102503</v>
      </c>
      <c r="CP241">
        <v>0.94895564751482797</v>
      </c>
      <c r="CQ241">
        <v>0.97433073836652595</v>
      </c>
      <c r="CR241">
        <v>1.00805331792215</v>
      </c>
      <c r="CS241">
        <v>0.94115655527080799</v>
      </c>
      <c r="CT241">
        <v>0.98958926781520495</v>
      </c>
      <c r="CU241">
        <v>1.1150380646190701</v>
      </c>
      <c r="CV241">
        <v>1.1778204577931299</v>
      </c>
      <c r="CW241">
        <v>0.94661679236717999</v>
      </c>
      <c r="CX241">
        <v>0.97398362032930297</v>
      </c>
      <c r="CY241">
        <v>1.04194393533967</v>
      </c>
      <c r="CZ241">
        <v>1.0815735618848901</v>
      </c>
      <c r="DA241">
        <v>0.97832034935913004</v>
      </c>
      <c r="DB241">
        <v>0.99163606568365703</v>
      </c>
      <c r="DC241">
        <v>1.0547425700787301</v>
      </c>
      <c r="DD241">
        <v>1.0852442085527201</v>
      </c>
      <c r="DE241">
        <v>1.11998289810157</v>
      </c>
      <c r="DF241">
        <v>1.1613141895996599</v>
      </c>
      <c r="DG241">
        <v>1.1139555120182101</v>
      </c>
      <c r="DH241">
        <v>1.1636305354996199</v>
      </c>
      <c r="DI241">
        <v>1.13282395371088</v>
      </c>
      <c r="DJ241">
        <v>1.19084137408488</v>
      </c>
      <c r="DK241">
        <v>0.99495152658848796</v>
      </c>
      <c r="DL241">
        <v>1.02788047391453</v>
      </c>
      <c r="DM241">
        <v>1.1049746213868401</v>
      </c>
      <c r="DN241">
        <v>1.1325797300762901</v>
      </c>
      <c r="DO241">
        <v>0.95746893904948904</v>
      </c>
      <c r="DP241">
        <v>0.99837618422595298</v>
      </c>
      <c r="DQ241">
        <v>0.98565683492115397</v>
      </c>
      <c r="DR241">
        <v>0.97443615336373601</v>
      </c>
      <c r="DS241">
        <v>0.98649761439214501</v>
      </c>
      <c r="DT241">
        <v>0.98045202248932395</v>
      </c>
      <c r="DU241">
        <v>1.0763982935218199</v>
      </c>
      <c r="DV241">
        <v>1.14386520267784</v>
      </c>
      <c r="DW241">
        <v>1.20241901252704</v>
      </c>
      <c r="DX241">
        <v>1.2799598160882799</v>
      </c>
      <c r="DY241">
        <v>1.14010027966657</v>
      </c>
      <c r="DZ241">
        <v>1.2420497324574</v>
      </c>
    </row>
    <row r="242" spans="1:130" x14ac:dyDescent="0.45">
      <c r="A242" t="s">
        <v>135</v>
      </c>
      <c r="B242" t="s">
        <v>123</v>
      </c>
      <c r="C242" t="s">
        <v>82</v>
      </c>
      <c r="D242">
        <v>50</v>
      </c>
      <c r="E242" s="1" cm="1">
        <f t="array" ref="E242">SUMPRODUCT($G242:$DZ242,$G$2:$DZ$2)/SUMPRODUCT(--($G242:$DZ242&lt;&gt;""),$G$2:$DZ$2)</f>
        <v>0.97414524778997025</v>
      </c>
      <c r="F242" s="1" cm="1">
        <f t="array" ref="F242">SUMPRODUCT($G242:$DZ242,$F$2:$DY$2)/SUMPRODUCT(--($G242:$DZ242&lt;&gt;""),$F$2:$DY$2)</f>
        <v>0.96895654742274662</v>
      </c>
      <c r="G242">
        <v>0.89664830657669503</v>
      </c>
      <c r="H242">
        <v>0.88957982661675705</v>
      </c>
      <c r="I242">
        <v>0.89897865090353102</v>
      </c>
      <c r="J242">
        <v>0.89009172932730396</v>
      </c>
      <c r="K242">
        <v>0.89817855350249998</v>
      </c>
      <c r="L242">
        <v>0.88622337811416796</v>
      </c>
      <c r="M242">
        <v>0.94703479554987902</v>
      </c>
      <c r="N242">
        <v>0.98115018774420604</v>
      </c>
      <c r="O242">
        <v>0.92465390586787299</v>
      </c>
      <c r="P242">
        <v>0.93147301952914896</v>
      </c>
      <c r="Q242">
        <v>0.93968362367134095</v>
      </c>
      <c r="R242">
        <v>0.95397411001774102</v>
      </c>
      <c r="S242">
        <v>1.10386155953259</v>
      </c>
      <c r="T242">
        <v>1.1849616832661301</v>
      </c>
      <c r="U242">
        <v>1.1319376946128501</v>
      </c>
      <c r="V242">
        <v>1.2307491809903099</v>
      </c>
      <c r="W242">
        <v>0.92079482736167295</v>
      </c>
      <c r="X242">
        <v>0.89891591000127702</v>
      </c>
      <c r="Y242">
        <v>1.0257497492738401</v>
      </c>
      <c r="Z242">
        <v>1.0042770931729601</v>
      </c>
      <c r="AA242">
        <v>0.97328006190119198</v>
      </c>
      <c r="AB242">
        <v>0.972586418218641</v>
      </c>
      <c r="AC242">
        <v>1.0106174481594601</v>
      </c>
      <c r="AD242">
        <v>1.03835718125537</v>
      </c>
      <c r="AE242">
        <v>0.92819463147826298</v>
      </c>
      <c r="AF242">
        <v>0.95366159439565001</v>
      </c>
      <c r="AG242">
        <v>1.0546766161565699</v>
      </c>
      <c r="AH242">
        <v>1.0586085704627799</v>
      </c>
      <c r="AI242">
        <v>0.99562708149063806</v>
      </c>
      <c r="AJ242">
        <v>1.00784700234873</v>
      </c>
      <c r="AK242">
        <v>0.98426059885722805</v>
      </c>
      <c r="AL242">
        <v>0.90902877693053996</v>
      </c>
      <c r="AM242">
        <v>0.97229454068410903</v>
      </c>
      <c r="AN242">
        <v>0.98447157627880999</v>
      </c>
      <c r="AO242">
        <v>1.07259454961951</v>
      </c>
      <c r="AP242">
        <v>1.01654967996915</v>
      </c>
      <c r="AQ242">
        <v>0.91802303843919297</v>
      </c>
      <c r="AR242">
        <v>0.90173274797795899</v>
      </c>
      <c r="AS242">
        <v>0.94281089236855997</v>
      </c>
      <c r="AT242">
        <v>0.82489951490620494</v>
      </c>
      <c r="AU242">
        <v>0.98788641335019101</v>
      </c>
      <c r="AV242">
        <v>1.0132334143339401</v>
      </c>
      <c r="AW242">
        <v>0.96360445309853904</v>
      </c>
      <c r="AX242">
        <v>0.97083349904174998</v>
      </c>
      <c r="AY242">
        <v>0.90507955459325196</v>
      </c>
      <c r="AZ242">
        <v>0.909311947080362</v>
      </c>
      <c r="BA242">
        <v>0.94042455777675005</v>
      </c>
      <c r="BB242">
        <v>0.95321767463862705</v>
      </c>
      <c r="BC242">
        <v>0.93588428287808101</v>
      </c>
      <c r="BD242">
        <v>0.94788002507064195</v>
      </c>
      <c r="BE242">
        <v>1.0461333251721201</v>
      </c>
      <c r="BF242">
        <v>0.91596844596351601</v>
      </c>
      <c r="BG242">
        <v>0.97912741730309005</v>
      </c>
      <c r="BH242">
        <v>0.98631156393211805</v>
      </c>
      <c r="BI242">
        <v>0.95134003157775204</v>
      </c>
      <c r="BJ242">
        <v>0.96535088913173805</v>
      </c>
      <c r="BK242">
        <v>1.00975453604493</v>
      </c>
      <c r="BL242">
        <v>0.89187603848377695</v>
      </c>
      <c r="BM242">
        <v>0.96879726340939099</v>
      </c>
      <c r="BN242">
        <v>0.96431244813782002</v>
      </c>
      <c r="BO242">
        <v>0.95077353885596905</v>
      </c>
      <c r="BP242">
        <v>0.96242617388009299</v>
      </c>
      <c r="BQ242">
        <v>0.96813596186851003</v>
      </c>
      <c r="BR242">
        <v>0.96043024739291605</v>
      </c>
      <c r="BS242">
        <v>0.90510852647892603</v>
      </c>
      <c r="BT242">
        <v>0.90239938811212395</v>
      </c>
      <c r="BU242">
        <v>0.94312548711458599</v>
      </c>
      <c r="BV242">
        <v>0.780741256459765</v>
      </c>
      <c r="BW242">
        <v>0.93358833037183797</v>
      </c>
      <c r="BX242">
        <v>0.93165959132013398</v>
      </c>
      <c r="BY242">
        <v>0.88149405873063402</v>
      </c>
      <c r="BZ242">
        <v>0.89704814137961497</v>
      </c>
      <c r="CA242">
        <v>0.94220710876809299</v>
      </c>
      <c r="CB242">
        <v>0.98750207816259605</v>
      </c>
      <c r="CC242">
        <v>1.08061766742708</v>
      </c>
      <c r="CD242">
        <v>1.0768666286459101</v>
      </c>
      <c r="CE242">
        <v>0.95689918596243495</v>
      </c>
      <c r="CF242">
        <v>0.94425698601593</v>
      </c>
      <c r="CG242">
        <v>1.04030711568398</v>
      </c>
      <c r="CH242">
        <v>1.10028845445004</v>
      </c>
      <c r="CI242">
        <v>1.09279846372317</v>
      </c>
      <c r="CJ242">
        <v>1.0914925738722101</v>
      </c>
      <c r="CK242">
        <v>1.0126608709848</v>
      </c>
      <c r="CL242">
        <v>1.0531774388622099</v>
      </c>
      <c r="CM242">
        <v>1.07191578276763</v>
      </c>
      <c r="CN242">
        <v>1.08092611692443</v>
      </c>
      <c r="CO242">
        <v>0.93576652292533902</v>
      </c>
      <c r="CP242">
        <v>0.93237065793691198</v>
      </c>
      <c r="CQ242">
        <v>0.92066609826161205</v>
      </c>
      <c r="CR242">
        <v>0.97036639061132601</v>
      </c>
      <c r="CS242">
        <v>0.91834941919664403</v>
      </c>
      <c r="CT242">
        <v>0.95958652487677298</v>
      </c>
      <c r="CU242">
        <v>1.07399884191822</v>
      </c>
      <c r="CV242">
        <v>1.1515913629679899</v>
      </c>
      <c r="CW242">
        <v>0.92085265614037004</v>
      </c>
      <c r="CX242">
        <v>0.96002452910464298</v>
      </c>
      <c r="CY242">
        <v>0.969430993472853</v>
      </c>
      <c r="CZ242">
        <v>1.0050256274907601</v>
      </c>
      <c r="DA242">
        <v>0.95074144287872597</v>
      </c>
      <c r="DB242">
        <v>0.96613245440969597</v>
      </c>
      <c r="DC242">
        <v>1.02786234314784</v>
      </c>
      <c r="DD242">
        <v>1.0535258475815701</v>
      </c>
      <c r="DE242">
        <v>1.08348691823439</v>
      </c>
      <c r="DF242">
        <v>1.1410367752848001</v>
      </c>
      <c r="DG242">
        <v>1.04615672014078</v>
      </c>
      <c r="DH242">
        <v>1.1063689955476499</v>
      </c>
      <c r="DI242">
        <v>1.0450164171348399</v>
      </c>
      <c r="DJ242">
        <v>1.1398152549860801</v>
      </c>
      <c r="DK242">
        <v>0.96627633870273899</v>
      </c>
      <c r="DL242">
        <v>0.99996027963748602</v>
      </c>
      <c r="DM242">
        <v>1.0621599454475401</v>
      </c>
      <c r="DN242">
        <v>1.0929685678880701</v>
      </c>
      <c r="DO242">
        <v>0.92862083998511902</v>
      </c>
      <c r="DP242">
        <v>0.98366526624953099</v>
      </c>
      <c r="DQ242">
        <v>0.96441610225948005</v>
      </c>
      <c r="DR242">
        <v>0.95758805226730004</v>
      </c>
      <c r="DS242">
        <v>0.94438745761223497</v>
      </c>
      <c r="DT242">
        <v>0.94939695078794795</v>
      </c>
      <c r="DU242">
        <v>1.04686320057562</v>
      </c>
      <c r="DV242">
        <v>1.1066586143752499</v>
      </c>
      <c r="DW242">
        <v>1.10964486970625</v>
      </c>
      <c r="DX242">
        <v>1.17444044227647</v>
      </c>
      <c r="DY242">
        <v>1.13950071436089</v>
      </c>
      <c r="DZ242">
        <v>1.2356700543475301</v>
      </c>
    </row>
    <row r="243" spans="1:130" x14ac:dyDescent="0.45">
      <c r="A243" t="s">
        <v>110</v>
      </c>
      <c r="B243" t="s">
        <v>97</v>
      </c>
      <c r="C243" t="s">
        <v>79</v>
      </c>
      <c r="D243">
        <v>35</v>
      </c>
      <c r="E243" s="1" cm="1">
        <f t="array" ref="E243">SUMPRODUCT($G243:$DZ243,$G$2:$DZ$2)/SUMPRODUCT(--($G243:$DZ243&lt;&gt;""),$G$2:$DZ$2)</f>
        <v>1.1952240325997729</v>
      </c>
      <c r="F243" s="1" cm="1">
        <f t="array" ref="F243">SUMPRODUCT($G243:$DZ243,$F$2:$DY$2)/SUMPRODUCT(--($G243:$DZ243&lt;&gt;""),$F$2:$DY$2)</f>
        <v>1.1061155372476028</v>
      </c>
      <c r="G243">
        <v>1.15813638110448</v>
      </c>
      <c r="H243">
        <v>1.0546004364980199</v>
      </c>
      <c r="I243">
        <v>1.16260394668059</v>
      </c>
      <c r="J243">
        <v>1.05698462851387</v>
      </c>
      <c r="K243">
        <v>1.16328181021059</v>
      </c>
      <c r="L243">
        <v>1.0496158636067401</v>
      </c>
      <c r="M243">
        <v>1.08732890818043</v>
      </c>
      <c r="N243">
        <v>1.0750445182574699</v>
      </c>
      <c r="O243">
        <v>1.30729572287823</v>
      </c>
      <c r="P243">
        <v>1.1249903202421401</v>
      </c>
      <c r="Q243">
        <v>1.12585964155329</v>
      </c>
      <c r="R243">
        <v>1.0827001646502099</v>
      </c>
      <c r="S243">
        <v>1.2284996248308799</v>
      </c>
      <c r="T243">
        <v>1.28740786431885</v>
      </c>
      <c r="U243">
        <v>1.2062215325393599</v>
      </c>
      <c r="V243">
        <v>1.2791356897256601</v>
      </c>
      <c r="W243">
        <v>1.16306558349214</v>
      </c>
      <c r="X243">
        <v>1.06658388895289</v>
      </c>
      <c r="Y243">
        <v>1.30052665505286</v>
      </c>
      <c r="Z243">
        <v>1.1512824339002501</v>
      </c>
      <c r="AA243">
        <v>1.2308700484897701</v>
      </c>
      <c r="AB243">
        <v>1.1206951110911301</v>
      </c>
      <c r="AC243">
        <v>1.21470156795026</v>
      </c>
      <c r="AD243">
        <v>1.17399074474448</v>
      </c>
      <c r="AE243">
        <v>1.1390376624665599</v>
      </c>
      <c r="AF243">
        <v>1.0969712533872999</v>
      </c>
      <c r="AG243">
        <v>1.16693680719189</v>
      </c>
      <c r="AH243">
        <v>1.16858239942058</v>
      </c>
      <c r="AI243">
        <v>1.1130446473803799</v>
      </c>
      <c r="AJ243">
        <v>1.10066209732153</v>
      </c>
      <c r="AK243">
        <v>1.2141884424663201</v>
      </c>
      <c r="AL243">
        <v>1.0620758360828899</v>
      </c>
      <c r="AM243">
        <v>1.15790715085451</v>
      </c>
      <c r="AN243">
        <v>1.0845786209522199</v>
      </c>
      <c r="AO243">
        <v>1.1667756464915999</v>
      </c>
      <c r="AP243">
        <v>1.1042745435519401</v>
      </c>
      <c r="AQ243">
        <v>1.36292832195604</v>
      </c>
      <c r="AR243">
        <v>1.10560062374615</v>
      </c>
      <c r="AS243">
        <v>1.12627637066645</v>
      </c>
      <c r="AT243">
        <v>0.98629593671329596</v>
      </c>
      <c r="AU243">
        <v>1.2563548650102601</v>
      </c>
      <c r="AV243">
        <v>1.2171241644737001</v>
      </c>
      <c r="AW243">
        <v>1.17689367030237</v>
      </c>
      <c r="AX243">
        <v>1.1515626801943599</v>
      </c>
      <c r="AY243">
        <v>1.1670865287396901</v>
      </c>
      <c r="AZ243">
        <v>1.0716442372416499</v>
      </c>
      <c r="BA243">
        <v>1.14403089019779</v>
      </c>
      <c r="BB243">
        <v>1.10622024035121</v>
      </c>
      <c r="BC243">
        <v>1.2425456418749701</v>
      </c>
      <c r="BD243">
        <v>1.1270973028050399</v>
      </c>
      <c r="BE243">
        <v>1.2976876023864401</v>
      </c>
      <c r="BF243">
        <v>1.0802533384850901</v>
      </c>
      <c r="BG243">
        <v>1.16216254168186</v>
      </c>
      <c r="BH243">
        <v>1.10112058055054</v>
      </c>
      <c r="BI243">
        <v>1.07437238871262</v>
      </c>
      <c r="BJ243">
        <v>1.0513754038559799</v>
      </c>
      <c r="BK243">
        <v>1.1219614927278301</v>
      </c>
      <c r="BL243">
        <v>0.98732929056139795</v>
      </c>
      <c r="BM243">
        <v>1.2406696864801099</v>
      </c>
      <c r="BN243">
        <v>1.1025921780233501</v>
      </c>
      <c r="BO243">
        <v>1.12658239759225</v>
      </c>
      <c r="BP243">
        <v>1.0896925303535001</v>
      </c>
      <c r="BQ243">
        <v>1.2554490713820401</v>
      </c>
      <c r="BR243">
        <v>1.1146573044322701</v>
      </c>
      <c r="BS243">
        <v>1.12673475877393</v>
      </c>
      <c r="BT243">
        <v>1.05492934487296</v>
      </c>
      <c r="BU243">
        <v>1.4335061481723901</v>
      </c>
      <c r="BV243">
        <v>0.99342034137203405</v>
      </c>
      <c r="BW243">
        <v>1.2821797953146801</v>
      </c>
      <c r="BX243">
        <v>1.1349365685821</v>
      </c>
      <c r="BY243">
        <v>1.1752105627722</v>
      </c>
      <c r="BZ243">
        <v>1.0708455447667999</v>
      </c>
      <c r="CA243">
        <v>1.11265704166071</v>
      </c>
      <c r="CB243">
        <v>1.0822164824679199</v>
      </c>
      <c r="CC243">
        <v>1.2842140907609501</v>
      </c>
      <c r="CD243">
        <v>1.2037550920645199</v>
      </c>
      <c r="CE243">
        <v>1.1372797139320201</v>
      </c>
      <c r="CF243">
        <v>1.0842462341271399</v>
      </c>
      <c r="CG243">
        <v>1.16775128682184</v>
      </c>
      <c r="CH243">
        <v>1.20878213246487</v>
      </c>
      <c r="CI243">
        <v>1.22328047126034</v>
      </c>
      <c r="CJ243">
        <v>1.2173556258928599</v>
      </c>
      <c r="CK243">
        <v>1.1850476469620499</v>
      </c>
      <c r="CL243">
        <v>1.1761293103517001</v>
      </c>
      <c r="CM243">
        <v>1.21970138254532</v>
      </c>
      <c r="CN243">
        <v>1.20706075540854</v>
      </c>
      <c r="CO243">
        <v>1.14527396255379</v>
      </c>
      <c r="CP243">
        <v>1.10418050201856</v>
      </c>
      <c r="CQ243">
        <v>1.0605401597103301</v>
      </c>
      <c r="CR243">
        <v>1.0771997759727701</v>
      </c>
      <c r="CS243">
        <v>1.0683739198837201</v>
      </c>
      <c r="CT243">
        <v>1.0561676640965501</v>
      </c>
      <c r="CU243">
        <v>1.1801188653999899</v>
      </c>
      <c r="CV243">
        <v>1.2411708176570599</v>
      </c>
      <c r="CW243">
        <v>1.0952755115164099</v>
      </c>
      <c r="CX243">
        <v>1.06044039698806</v>
      </c>
      <c r="CY243">
        <v>1.13044709897829</v>
      </c>
      <c r="CZ243">
        <v>1.1111183912559599</v>
      </c>
      <c r="DA243">
        <v>1.1990852349743899</v>
      </c>
      <c r="DB243">
        <v>1.1186025084837099</v>
      </c>
      <c r="DC243">
        <v>1.18010409074422</v>
      </c>
      <c r="DD243">
        <v>1.1555324729694401</v>
      </c>
      <c r="DE243">
        <v>1.1428848645232099</v>
      </c>
      <c r="DF243">
        <v>1.1804033712397</v>
      </c>
      <c r="DG243">
        <v>1.17932790776259</v>
      </c>
      <c r="DH243">
        <v>1.18720525211612</v>
      </c>
      <c r="DI243">
        <v>1.12315247328145</v>
      </c>
      <c r="DJ243">
        <v>1.19572407474581</v>
      </c>
      <c r="DK243">
        <v>1.15615270715741</v>
      </c>
      <c r="DL243">
        <v>1.15445546680244</v>
      </c>
      <c r="DM243">
        <v>1.25283979517453</v>
      </c>
      <c r="DN243">
        <v>1.2044034959202401</v>
      </c>
      <c r="DO243">
        <v>1.1225781583279799</v>
      </c>
      <c r="DP243">
        <v>1.0848660453046699</v>
      </c>
      <c r="DQ243">
        <v>1.17104236445982</v>
      </c>
      <c r="DR243">
        <v>1.06088103426823</v>
      </c>
      <c r="DS243">
        <v>1.21935077044162</v>
      </c>
      <c r="DT243">
        <v>1.0824405205819301</v>
      </c>
      <c r="DU243">
        <v>1.1799429665160099</v>
      </c>
      <c r="DV243">
        <v>1.19017463944016</v>
      </c>
      <c r="DW243">
        <v>1.3150292857294601</v>
      </c>
      <c r="DX243">
        <v>1.30730721396097</v>
      </c>
      <c r="DY243">
        <v>1.19868527774657</v>
      </c>
      <c r="DZ243">
        <v>1.25883392192661</v>
      </c>
    </row>
    <row r="244" spans="1:130" x14ac:dyDescent="0.45">
      <c r="A244" t="s">
        <v>110</v>
      </c>
      <c r="B244" t="s">
        <v>97</v>
      </c>
      <c r="C244" t="s">
        <v>79</v>
      </c>
      <c r="D244">
        <v>40</v>
      </c>
      <c r="E244" s="1" cm="1">
        <f t="array" ref="E244">SUMPRODUCT($G244:$DZ244,$G$2:$DZ$2)/SUMPRODUCT(--($G244:$DZ244&lt;&gt;""),$G$2:$DZ$2)</f>
        <v>1.1305542974449072</v>
      </c>
      <c r="F244" s="1" cm="1">
        <f t="array" ref="F244">SUMPRODUCT($G244:$DZ244,$F$2:$DY$2)/SUMPRODUCT(--($G244:$DZ244&lt;&gt;""),$F$2:$DY$2)</f>
        <v>1.0575306736227579</v>
      </c>
      <c r="G244">
        <v>1.08342157932128</v>
      </c>
      <c r="H244">
        <v>1.0181274147691399</v>
      </c>
      <c r="I244">
        <v>1.0923103847408</v>
      </c>
      <c r="J244">
        <v>1.0222327168060501</v>
      </c>
      <c r="K244">
        <v>1.0981251614716001</v>
      </c>
      <c r="L244">
        <v>1.0065081780165801</v>
      </c>
      <c r="M244">
        <v>1.03495985100944</v>
      </c>
      <c r="N244">
        <v>1.0388148036860001</v>
      </c>
      <c r="O244">
        <v>1.24980203088546</v>
      </c>
      <c r="P244">
        <v>1.07867033977661</v>
      </c>
      <c r="Q244">
        <v>1.0674709377268601</v>
      </c>
      <c r="R244">
        <v>1.0477347959746299</v>
      </c>
      <c r="S244">
        <v>1.1798811854217299</v>
      </c>
      <c r="T244">
        <v>1.24393033196404</v>
      </c>
      <c r="U244">
        <v>1.16127112715642</v>
      </c>
      <c r="V244">
        <v>1.24427323449309</v>
      </c>
      <c r="W244">
        <v>1.07137172076803</v>
      </c>
      <c r="X244">
        <v>0.99825883118915704</v>
      </c>
      <c r="Y244">
        <v>1.2383631833372</v>
      </c>
      <c r="Z244">
        <v>1.1098313281024901</v>
      </c>
      <c r="AA244">
        <v>1.12441586234925</v>
      </c>
      <c r="AB244">
        <v>1.0333264744713699</v>
      </c>
      <c r="AC244">
        <v>1.11775366358617</v>
      </c>
      <c r="AD244">
        <v>1.1394836103856201</v>
      </c>
      <c r="AE244">
        <v>1.07033472356</v>
      </c>
      <c r="AF244">
        <v>1.0719733041255799</v>
      </c>
      <c r="AG244">
        <v>1.08258875348787</v>
      </c>
      <c r="AH244">
        <v>1.07199865774387</v>
      </c>
      <c r="AI244">
        <v>1.0876759978875401</v>
      </c>
      <c r="AJ244">
        <v>1.0629264579711399</v>
      </c>
      <c r="AK244">
        <v>1.16622506147978</v>
      </c>
      <c r="AL244">
        <v>1.0210509748699299</v>
      </c>
      <c r="AM244">
        <v>1.0893773086318299</v>
      </c>
      <c r="AN244">
        <v>1.0410443670321901</v>
      </c>
      <c r="AO244">
        <v>1.09986550706876</v>
      </c>
      <c r="AP244">
        <v>1.0668164599523</v>
      </c>
      <c r="AQ244">
        <v>1.27057599218416</v>
      </c>
      <c r="AR244">
        <v>1.0336730160855401</v>
      </c>
      <c r="AS244">
        <v>1.04305919414339</v>
      </c>
      <c r="AT244">
        <v>0.92650160734315901</v>
      </c>
      <c r="AU244">
        <v>1.19878855711796</v>
      </c>
      <c r="AV244">
        <v>1.16943930261542</v>
      </c>
      <c r="AW244">
        <v>1.1175334494895099</v>
      </c>
      <c r="AX244">
        <v>1.0905340680476301</v>
      </c>
      <c r="AY244">
        <v>1.08967007036934</v>
      </c>
      <c r="AZ244">
        <v>1.02298753209152</v>
      </c>
      <c r="BA244">
        <v>1.0388101765808799</v>
      </c>
      <c r="BB244">
        <v>1.01384546517413</v>
      </c>
      <c r="BC244">
        <v>1.1283381420412899</v>
      </c>
      <c r="BD244">
        <v>1.0425576344658301</v>
      </c>
      <c r="BE244">
        <v>1.2176166315569601</v>
      </c>
      <c r="BF244">
        <v>1.03329616311328</v>
      </c>
      <c r="BG244">
        <v>1.09444316286884</v>
      </c>
      <c r="BH244">
        <v>1.0551728425990099</v>
      </c>
      <c r="BI244">
        <v>1.04003231948062</v>
      </c>
      <c r="BJ244">
        <v>1.0208577907008001</v>
      </c>
      <c r="BK244">
        <v>1.06084793791221</v>
      </c>
      <c r="BL244">
        <v>0.94985883799457205</v>
      </c>
      <c r="BM244">
        <v>1.1788121328078001</v>
      </c>
      <c r="BN244">
        <v>1.05689003555154</v>
      </c>
      <c r="BO244">
        <v>1.0770285844023499</v>
      </c>
      <c r="BP244">
        <v>1.0419452758099299</v>
      </c>
      <c r="BQ244">
        <v>1.1816647811057299</v>
      </c>
      <c r="BR244">
        <v>1.0684902187705501</v>
      </c>
      <c r="BS244">
        <v>1.09008670309741</v>
      </c>
      <c r="BT244">
        <v>1.0176958956817399</v>
      </c>
      <c r="BU244">
        <v>1.37164914742286</v>
      </c>
      <c r="BV244">
        <v>0.93574778686051296</v>
      </c>
      <c r="BW244">
        <v>1.21455824153453</v>
      </c>
      <c r="BX244">
        <v>1.08885884713587</v>
      </c>
      <c r="BY244">
        <v>1.0864245552146401</v>
      </c>
      <c r="BZ244">
        <v>1.0348757182630499</v>
      </c>
      <c r="CA244">
        <v>1.0694679123706601</v>
      </c>
      <c r="CB244">
        <v>1.03122569818509</v>
      </c>
      <c r="CC244">
        <v>1.19617402639726</v>
      </c>
      <c r="CD244">
        <v>1.1378896447775699</v>
      </c>
      <c r="CE244">
        <v>1.04812984863488</v>
      </c>
      <c r="CF244">
        <v>0.99819642621397198</v>
      </c>
      <c r="CG244">
        <v>1.1320903815321299</v>
      </c>
      <c r="CH244">
        <v>1.1596777093098201</v>
      </c>
      <c r="CI244">
        <v>1.11798680371475</v>
      </c>
      <c r="CJ244">
        <v>1.11801128105285</v>
      </c>
      <c r="CK244">
        <v>1.1426118736578199</v>
      </c>
      <c r="CL244">
        <v>1.1286527827036501</v>
      </c>
      <c r="CM244">
        <v>1.1671105369572099</v>
      </c>
      <c r="CN244">
        <v>1.16210848302154</v>
      </c>
      <c r="CO244">
        <v>1.1135027987122099</v>
      </c>
      <c r="CP244">
        <v>1.0370882653354001</v>
      </c>
      <c r="CQ244">
        <v>1.0130324481730399</v>
      </c>
      <c r="CR244">
        <v>1.01747128368796</v>
      </c>
      <c r="CS244">
        <v>1.02753934154197</v>
      </c>
      <c r="CT244">
        <v>1.0072906434639901</v>
      </c>
      <c r="CU244">
        <v>1.14653315392018</v>
      </c>
      <c r="CV244">
        <v>1.18948681670881</v>
      </c>
      <c r="CW244">
        <v>1.04522291442082</v>
      </c>
      <c r="CX244">
        <v>1.0236117805943801</v>
      </c>
      <c r="CY244">
        <v>1.0826180206647</v>
      </c>
      <c r="CZ244">
        <v>1.07287944605414</v>
      </c>
      <c r="DA244">
        <v>1.1235858199963999</v>
      </c>
      <c r="DB244">
        <v>1.0711519026452001</v>
      </c>
      <c r="DC244">
        <v>1.13836304441236</v>
      </c>
      <c r="DD244">
        <v>1.1288178640923801</v>
      </c>
      <c r="DE244">
        <v>1.1164621887166499</v>
      </c>
      <c r="DF244">
        <v>1.1381594840356399</v>
      </c>
      <c r="DG244">
        <v>1.14049283264621</v>
      </c>
      <c r="DH244">
        <v>1.1299720809092</v>
      </c>
      <c r="DI244">
        <v>1.10367448570035</v>
      </c>
      <c r="DJ244">
        <v>1.19675379554533</v>
      </c>
      <c r="DK244">
        <v>1.1072660965235399</v>
      </c>
      <c r="DL244">
        <v>1.0994490525006499</v>
      </c>
      <c r="DM244">
        <v>1.1813094856861499</v>
      </c>
      <c r="DN244">
        <v>1.16186624767963</v>
      </c>
      <c r="DO244">
        <v>1.07569336505913</v>
      </c>
      <c r="DP244">
        <v>1.0391167935412799</v>
      </c>
      <c r="DQ244">
        <v>1.10102192905147</v>
      </c>
      <c r="DR244">
        <v>1.0138057022488101</v>
      </c>
      <c r="DS244">
        <v>1.10727219776214</v>
      </c>
      <c r="DT244">
        <v>1.0335923399264999</v>
      </c>
      <c r="DU244">
        <v>1.1306009398380401</v>
      </c>
      <c r="DV244">
        <v>1.1491615635960299</v>
      </c>
      <c r="DW244">
        <v>1.2517631934150599</v>
      </c>
      <c r="DX244">
        <v>1.27103499001975</v>
      </c>
      <c r="DY244">
        <v>1.19154391793751</v>
      </c>
      <c r="DZ244">
        <v>1.2581037537336901</v>
      </c>
    </row>
    <row r="245" spans="1:130" x14ac:dyDescent="0.45">
      <c r="A245" t="s">
        <v>110</v>
      </c>
      <c r="B245" t="s">
        <v>97</v>
      </c>
      <c r="C245" t="s">
        <v>79</v>
      </c>
      <c r="D245">
        <v>45</v>
      </c>
      <c r="E245" s="1" cm="1">
        <f t="array" ref="E245">SUMPRODUCT($G245:$DZ245,$G$2:$DZ$2)/SUMPRODUCT(--($G245:$DZ245&lt;&gt;""),$G$2:$DZ$2)</f>
        <v>1.0745755471118514</v>
      </c>
      <c r="F245" s="1" cm="1">
        <f t="array" ref="F245">SUMPRODUCT($G245:$DZ245,$F$2:$DY$2)/SUMPRODUCT(--($G245:$DZ245&lt;&gt;""),$F$2:$DY$2)</f>
        <v>1.0181052767245411</v>
      </c>
      <c r="G245">
        <v>1.03081017677166</v>
      </c>
      <c r="H245">
        <v>0.989098155991885</v>
      </c>
      <c r="I245">
        <v>1.0280013043991501</v>
      </c>
      <c r="J245">
        <v>0.99238668981380396</v>
      </c>
      <c r="K245">
        <v>1.0214774027676601</v>
      </c>
      <c r="L245">
        <v>0.98472699816495202</v>
      </c>
      <c r="M245">
        <v>0.99320314079164296</v>
      </c>
      <c r="N245">
        <v>1.0111409048664699</v>
      </c>
      <c r="O245">
        <v>1.22093509123314</v>
      </c>
      <c r="P245">
        <v>1.0456726728074399</v>
      </c>
      <c r="Q245">
        <v>1.0358466468649601</v>
      </c>
      <c r="R245">
        <v>1.0097172850532501</v>
      </c>
      <c r="S245">
        <v>1.1501659783462601</v>
      </c>
      <c r="T245">
        <v>1.21807161357507</v>
      </c>
      <c r="U245">
        <v>1.10531424674657</v>
      </c>
      <c r="V245">
        <v>1.19826036806322</v>
      </c>
      <c r="W245">
        <v>1.02627606043069</v>
      </c>
      <c r="X245">
        <v>0.95036792811827697</v>
      </c>
      <c r="Y245">
        <v>1.17794702997956</v>
      </c>
      <c r="Z245">
        <v>1.07422925566432</v>
      </c>
      <c r="AA245">
        <v>1.08297418315772</v>
      </c>
      <c r="AB245">
        <v>1.00348642778078</v>
      </c>
      <c r="AC245">
        <v>1.07339265987314</v>
      </c>
      <c r="AD245">
        <v>1.1122469659877601</v>
      </c>
      <c r="AE245">
        <v>1.05098307655154</v>
      </c>
      <c r="AF245">
        <v>1.0338062650078299</v>
      </c>
      <c r="AG245">
        <v>1.05256497370841</v>
      </c>
      <c r="AH245">
        <v>1.0456219472652699</v>
      </c>
      <c r="AI245">
        <v>1.05279956345389</v>
      </c>
      <c r="AJ245">
        <v>1.0328673041090699</v>
      </c>
      <c r="AK245">
        <v>1.0865383122307799</v>
      </c>
      <c r="AL245">
        <v>0.98252207304991601</v>
      </c>
      <c r="AM245">
        <v>1.0420643139115999</v>
      </c>
      <c r="AN245">
        <v>1.0138639935660501</v>
      </c>
      <c r="AO245">
        <v>1.0649493004452599</v>
      </c>
      <c r="AP245">
        <v>1.02522681132729</v>
      </c>
      <c r="AQ245">
        <v>1.1634664973311699</v>
      </c>
      <c r="AR245">
        <v>0.98449768974500895</v>
      </c>
      <c r="AS245">
        <v>1.01318267836606</v>
      </c>
      <c r="AT245">
        <v>0.89528877202501</v>
      </c>
      <c r="AU245">
        <v>1.1498059104629501</v>
      </c>
      <c r="AV245">
        <v>1.1322969906622999</v>
      </c>
      <c r="AW245">
        <v>1.03000292773198</v>
      </c>
      <c r="AX245">
        <v>0.99974344438006701</v>
      </c>
      <c r="AY245">
        <v>1.0341879779827401</v>
      </c>
      <c r="AZ245">
        <v>0.997334743350623</v>
      </c>
      <c r="BA245">
        <v>0.99705020156687996</v>
      </c>
      <c r="BB245">
        <v>0.98308775571062701</v>
      </c>
      <c r="BC245">
        <v>1.0894984295833501</v>
      </c>
      <c r="BD245">
        <v>1.00648825426393</v>
      </c>
      <c r="BE245">
        <v>1.0591741754336701</v>
      </c>
      <c r="BF245">
        <v>0.98782853353544697</v>
      </c>
      <c r="BG245">
        <v>1.04840587460033</v>
      </c>
      <c r="BH245">
        <v>1.0223751012151401</v>
      </c>
      <c r="BI245">
        <v>1.00582065087334</v>
      </c>
      <c r="BJ245">
        <v>0.99186536970915695</v>
      </c>
      <c r="BK245">
        <v>1.0149430718366399</v>
      </c>
      <c r="BL245">
        <v>0.915850476609397</v>
      </c>
      <c r="BM245">
        <v>1.0940555661871401</v>
      </c>
      <c r="BN245">
        <v>0.99519348239637995</v>
      </c>
      <c r="BO245">
        <v>1.03924913028828</v>
      </c>
      <c r="BP245">
        <v>1.0125680384971301</v>
      </c>
      <c r="BQ245">
        <v>1.13071891073935</v>
      </c>
      <c r="BR245">
        <v>1.03568575227113</v>
      </c>
      <c r="BS245">
        <v>1.0473426665016199</v>
      </c>
      <c r="BT245">
        <v>0.97595996354327896</v>
      </c>
      <c r="BU245">
        <v>1.26048029631493</v>
      </c>
      <c r="BV245">
        <v>0.89652316133234999</v>
      </c>
      <c r="BW245">
        <v>1.1026494688781701</v>
      </c>
      <c r="BX245">
        <v>0.98078720763293803</v>
      </c>
      <c r="BY245">
        <v>1.0146218076529001</v>
      </c>
      <c r="BZ245">
        <v>0.98194987957528401</v>
      </c>
      <c r="CA245">
        <v>1.0089064057593999</v>
      </c>
      <c r="CB245">
        <v>0.984905260690636</v>
      </c>
      <c r="CC245">
        <v>1.1440154595079</v>
      </c>
      <c r="CD245">
        <v>1.1052854407691</v>
      </c>
      <c r="CE245">
        <v>0.99296757951013803</v>
      </c>
      <c r="CF245">
        <v>0.95985754276481705</v>
      </c>
      <c r="CG245">
        <v>1.0964463613108599</v>
      </c>
      <c r="CH245">
        <v>1.13567182669568</v>
      </c>
      <c r="CI245">
        <v>1.07078358675162</v>
      </c>
      <c r="CJ245">
        <v>1.1132061545846099</v>
      </c>
      <c r="CK245">
        <v>1.10126021138654</v>
      </c>
      <c r="CL245">
        <v>1.10007851383021</v>
      </c>
      <c r="CM245">
        <v>1.1010074666190499</v>
      </c>
      <c r="CN245">
        <v>1.1040554213082401</v>
      </c>
      <c r="CO245">
        <v>1.06774093680798</v>
      </c>
      <c r="CP245">
        <v>0.99807978146262399</v>
      </c>
      <c r="CQ245">
        <v>0.96249430015241799</v>
      </c>
      <c r="CR245">
        <v>0.980372871120893</v>
      </c>
      <c r="CS245">
        <v>0.99251796504828305</v>
      </c>
      <c r="CT245">
        <v>0.99733256353288002</v>
      </c>
      <c r="CU245">
        <v>1.10106324756526</v>
      </c>
      <c r="CV245">
        <v>1.1566838182705299</v>
      </c>
      <c r="CW245">
        <v>1.0005345226268401</v>
      </c>
      <c r="CX245">
        <v>0.99338953364813498</v>
      </c>
      <c r="CY245">
        <v>1.0463137732468299</v>
      </c>
      <c r="CZ245">
        <v>1.0429580037142401</v>
      </c>
      <c r="DA245">
        <v>1.0501460576799899</v>
      </c>
      <c r="DB245">
        <v>1.0395457130001799</v>
      </c>
      <c r="DC245">
        <v>1.0930524688095999</v>
      </c>
      <c r="DD245">
        <v>1.08796683389931</v>
      </c>
      <c r="DE245">
        <v>1.0732894561712201</v>
      </c>
      <c r="DF245">
        <v>1.1250047366675699</v>
      </c>
      <c r="DG245">
        <v>1.0898235521952999</v>
      </c>
      <c r="DH245">
        <v>1.1070086432039701</v>
      </c>
      <c r="DI245">
        <v>1.1051441179286701</v>
      </c>
      <c r="DJ245">
        <v>1.1934429976268299</v>
      </c>
      <c r="DK245">
        <v>1.05099312408319</v>
      </c>
      <c r="DL245">
        <v>1.0638251015821401</v>
      </c>
      <c r="DM245">
        <v>1.11777003711237</v>
      </c>
      <c r="DN245">
        <v>1.1229567532801701</v>
      </c>
      <c r="DO245">
        <v>1.03233665071277</v>
      </c>
      <c r="DP245">
        <v>1.01112560834437</v>
      </c>
      <c r="DQ245">
        <v>1.04354577272793</v>
      </c>
      <c r="DR245">
        <v>0.98820064910547001</v>
      </c>
      <c r="DS245">
        <v>1.0317695128845501</v>
      </c>
      <c r="DT245">
        <v>1.0081745413177601</v>
      </c>
      <c r="DU245">
        <v>1.0457862219432701</v>
      </c>
      <c r="DV245">
        <v>1.09602426550651</v>
      </c>
      <c r="DW245">
        <v>1.1680531967160099</v>
      </c>
      <c r="DX245">
        <v>1.22889711942534</v>
      </c>
      <c r="DY245">
        <v>1.1802073952621299</v>
      </c>
      <c r="DZ245">
        <v>1.2170621754908</v>
      </c>
    </row>
    <row r="246" spans="1:130" x14ac:dyDescent="0.45">
      <c r="A246" t="s">
        <v>110</v>
      </c>
      <c r="B246" t="s">
        <v>97</v>
      </c>
      <c r="C246" t="s">
        <v>103</v>
      </c>
      <c r="D246">
        <v>30</v>
      </c>
      <c r="E246" s="1" cm="1">
        <f t="array" ref="E246">SUMPRODUCT($G246:$DZ246,$G$2:$DZ$2)/SUMPRODUCT(--($G246:$DZ246&lt;&gt;""),$G$2:$DZ$2)</f>
        <v>1.2732349358007886</v>
      </c>
      <c r="F246" s="1" cm="1">
        <f t="array" ref="F246">SUMPRODUCT($G246:$DZ246,$F$2:$DY$2)/SUMPRODUCT(--($G246:$DZ246&lt;&gt;""),$F$2:$DY$2)</f>
        <v>1.1623420679060239</v>
      </c>
      <c r="G246">
        <v>1.2446283715381099</v>
      </c>
      <c r="H246">
        <v>1.0966032665568</v>
      </c>
      <c r="I246">
        <v>1.23993522800221</v>
      </c>
      <c r="J246">
        <v>1.0974419578439101</v>
      </c>
      <c r="K246">
        <v>1.3023294003947701</v>
      </c>
      <c r="L246">
        <v>1.0911836362217899</v>
      </c>
      <c r="M246">
        <v>1.1680708017205601</v>
      </c>
      <c r="N246">
        <v>1.14584505940787</v>
      </c>
      <c r="O246">
        <v>1.3602274533907199</v>
      </c>
      <c r="P246">
        <v>1.15651381143603</v>
      </c>
      <c r="Q246">
        <v>1.20621895513331</v>
      </c>
      <c r="R246">
        <v>1.12938454253303</v>
      </c>
      <c r="S246">
        <v>1.2587147634376801</v>
      </c>
      <c r="T246">
        <v>1.32822709747464</v>
      </c>
      <c r="U246">
        <v>1.28276741819102</v>
      </c>
      <c r="V246">
        <v>1.33947742224956</v>
      </c>
      <c r="W246">
        <v>1.29131745542939</v>
      </c>
      <c r="X246">
        <v>1.10105266246487</v>
      </c>
      <c r="Y246">
        <v>1.32348596974628</v>
      </c>
      <c r="Z246">
        <v>1.1918593816694001</v>
      </c>
      <c r="AA246">
        <v>1.3307270250071901</v>
      </c>
      <c r="AB246">
        <v>1.17739499712269</v>
      </c>
      <c r="AC246">
        <v>1.25143196955724</v>
      </c>
      <c r="AD246">
        <v>1.2152288750198199</v>
      </c>
      <c r="AE246">
        <v>1.15833499003633</v>
      </c>
      <c r="AF246">
        <v>1.1669182270862599</v>
      </c>
      <c r="AG246">
        <v>1.2196378762241</v>
      </c>
      <c r="AH246">
        <v>1.21599213540254</v>
      </c>
      <c r="AI246">
        <v>1.1899392901178001</v>
      </c>
      <c r="AJ246">
        <v>1.18060460345328</v>
      </c>
      <c r="AK246">
        <v>1.2359991246645301</v>
      </c>
      <c r="AL246">
        <v>1.1007773759723201</v>
      </c>
      <c r="AM246">
        <v>1.1867793257724899</v>
      </c>
      <c r="AN246">
        <v>1.12629131319897</v>
      </c>
      <c r="AO246">
        <v>1.2316043745121199</v>
      </c>
      <c r="AP246">
        <v>1.15009450550193</v>
      </c>
      <c r="AQ246">
        <v>1.4394585680276999</v>
      </c>
      <c r="AR246">
        <v>1.1524666170423199</v>
      </c>
      <c r="AS246">
        <v>1.2574716865931299</v>
      </c>
      <c r="AT246">
        <v>1.04999488067988</v>
      </c>
      <c r="AU246">
        <v>1.3303589813454999</v>
      </c>
      <c r="AV246">
        <v>1.2627861327033301</v>
      </c>
      <c r="AW246">
        <v>1.25017534766492</v>
      </c>
      <c r="AX246">
        <v>1.1970741395487501</v>
      </c>
      <c r="AY246">
        <v>1.2432206634704901</v>
      </c>
      <c r="AZ246">
        <v>1.1221242085835801</v>
      </c>
      <c r="BA246">
        <v>1.20922331646966</v>
      </c>
      <c r="BB246">
        <v>1.1654486065811001</v>
      </c>
      <c r="BC246">
        <v>1.31226224907473</v>
      </c>
      <c r="BD246">
        <v>1.2030485691175901</v>
      </c>
      <c r="BE246">
        <v>1.46307271911434</v>
      </c>
      <c r="BF246">
        <v>1.1252106745307899</v>
      </c>
      <c r="BG246">
        <v>1.35296451187416</v>
      </c>
      <c r="BH246">
        <v>1.2183803749787101</v>
      </c>
      <c r="BI246">
        <v>1.1098233469315599</v>
      </c>
      <c r="BJ246">
        <v>1.09770840374281</v>
      </c>
      <c r="BK246">
        <v>1.2638294387064499</v>
      </c>
      <c r="BL246">
        <v>1.0853213050861299</v>
      </c>
      <c r="BM246">
        <v>1.28181164114388</v>
      </c>
      <c r="BN246">
        <v>1.15428718390082</v>
      </c>
      <c r="BO246">
        <v>1.2150432711511201</v>
      </c>
      <c r="BP246">
        <v>1.13327529022259</v>
      </c>
      <c r="BQ246">
        <v>1.38267223314874</v>
      </c>
      <c r="BR246">
        <v>1.2211173282661101</v>
      </c>
      <c r="BS246">
        <v>1.1956609189287499</v>
      </c>
      <c r="BT246">
        <v>1.09849950203188</v>
      </c>
      <c r="BU246">
        <v>1.4660789128295399</v>
      </c>
      <c r="BV246">
        <v>1.02439512496255</v>
      </c>
      <c r="BW246">
        <v>1.4638538580040401</v>
      </c>
      <c r="BX246">
        <v>1.2173503497179301</v>
      </c>
      <c r="BY246">
        <v>1.2493538825602</v>
      </c>
      <c r="BZ246">
        <v>1.1287386299311499</v>
      </c>
      <c r="CA246">
        <v>1.1836165884224901</v>
      </c>
      <c r="CB246">
        <v>1.1335340587001801</v>
      </c>
      <c r="CC246">
        <v>1.34509481424148</v>
      </c>
      <c r="CD246">
        <v>1.2436018209222699</v>
      </c>
      <c r="CE246">
        <v>1.1788031168836599</v>
      </c>
      <c r="CF246">
        <v>1.13847197246627</v>
      </c>
      <c r="CG246">
        <v>1.2268585825940601</v>
      </c>
      <c r="CH246">
        <v>1.2386948000168401</v>
      </c>
      <c r="CI246">
        <v>1.2542251107147799</v>
      </c>
      <c r="CJ246">
        <v>1.2862082983971601</v>
      </c>
      <c r="CK246">
        <v>1.2408746625370199</v>
      </c>
      <c r="CL246">
        <v>1.21753141892743</v>
      </c>
      <c r="CM246">
        <v>1.28787802994935</v>
      </c>
      <c r="CN246">
        <v>1.2660233483733301</v>
      </c>
      <c r="CO246">
        <v>1.2159962095960499</v>
      </c>
      <c r="CP246">
        <v>1.1621923366603399</v>
      </c>
      <c r="CQ246">
        <v>1.11091906397829</v>
      </c>
      <c r="CR246">
        <v>1.1183607061763601</v>
      </c>
      <c r="CS246">
        <v>1.1168446830213301</v>
      </c>
      <c r="CT246">
        <v>1.0786902746129201</v>
      </c>
      <c r="CU246">
        <v>1.24378369522039</v>
      </c>
      <c r="CV246">
        <v>1.2806975098487201</v>
      </c>
      <c r="CW246">
        <v>1.15331754116531</v>
      </c>
      <c r="CX246">
        <v>1.09903348348158</v>
      </c>
      <c r="CY246">
        <v>1.1879103329299601</v>
      </c>
      <c r="CZ246">
        <v>1.1498896554109801</v>
      </c>
      <c r="DA246">
        <v>1.2437300968093199</v>
      </c>
      <c r="DB246">
        <v>1.15399193315182</v>
      </c>
      <c r="DC246">
        <v>1.2628351133487199</v>
      </c>
      <c r="DD246">
        <v>1.2097282169240999</v>
      </c>
      <c r="DE246">
        <v>1.2255325329162901</v>
      </c>
      <c r="DF246">
        <v>1.26227228428474</v>
      </c>
      <c r="DG246">
        <v>1.2779401743693499</v>
      </c>
      <c r="DH246">
        <v>1.2750051864627401</v>
      </c>
      <c r="DI246">
        <v>1.23211142960443</v>
      </c>
      <c r="DJ246">
        <v>1.2515977174011701</v>
      </c>
      <c r="DK246">
        <v>1.24609601745855</v>
      </c>
      <c r="DL246">
        <v>1.1923677706831499</v>
      </c>
      <c r="DM246">
        <v>1.3683767400215801</v>
      </c>
      <c r="DN246">
        <v>1.30575081260518</v>
      </c>
      <c r="DO246">
        <v>1.17299279826324</v>
      </c>
      <c r="DP246">
        <v>1.1264867571283601</v>
      </c>
      <c r="DQ246">
        <v>1.24481612290239</v>
      </c>
      <c r="DR246">
        <v>1.1045450278381199</v>
      </c>
      <c r="DS246">
        <v>1.28260377743423</v>
      </c>
      <c r="DT246">
        <v>1.129609098123</v>
      </c>
      <c r="DU246">
        <v>1.21616574217983</v>
      </c>
      <c r="DV246">
        <v>1.2268391710528099</v>
      </c>
      <c r="DW246">
        <v>1.40174337107561</v>
      </c>
      <c r="DX246">
        <v>1.35585154499748</v>
      </c>
      <c r="DY246">
        <v>1.2839591830597299</v>
      </c>
      <c r="DZ246">
        <v>1.3198545324420401</v>
      </c>
    </row>
    <row r="247" spans="1:130" x14ac:dyDescent="0.45">
      <c r="A247" t="s">
        <v>110</v>
      </c>
      <c r="B247" t="s">
        <v>81</v>
      </c>
      <c r="C247" t="s">
        <v>79</v>
      </c>
      <c r="D247">
        <v>50</v>
      </c>
      <c r="E247" s="1" cm="1">
        <f t="array" ref="E247">SUMPRODUCT($G247:$DZ247,$G$2:$DZ$2)/SUMPRODUCT(--($G247:$DZ247&lt;&gt;""),$G$2:$DZ$2)</f>
        <v>1.0215165564351911</v>
      </c>
      <c r="F247" s="1" cm="1">
        <f t="array" ref="F247">SUMPRODUCT($G247:$DZ247,$F$2:$DY$2)/SUMPRODUCT(--($G247:$DZ247&lt;&gt;""),$F$2:$DY$2)</f>
        <v>0.97979116880737838</v>
      </c>
      <c r="G247">
        <v>0.97822517699231504</v>
      </c>
      <c r="H247">
        <v>0.95867826292499803</v>
      </c>
      <c r="I247">
        <v>0.98096829998751001</v>
      </c>
      <c r="J247">
        <v>0.95885649445383603</v>
      </c>
      <c r="K247">
        <v>0.972268246502064</v>
      </c>
      <c r="L247">
        <v>0.95156890069475097</v>
      </c>
      <c r="M247">
        <v>0.96199254902088804</v>
      </c>
      <c r="N247">
        <v>0.97205365706552904</v>
      </c>
      <c r="O247">
        <v>1.1089704921424699</v>
      </c>
      <c r="P247">
        <v>1.00321006633962</v>
      </c>
      <c r="Q247">
        <v>0.95304737018512398</v>
      </c>
      <c r="R247">
        <v>0.95093721577648904</v>
      </c>
      <c r="S247">
        <v>1.12284602339105</v>
      </c>
      <c r="T247">
        <v>1.19049615656812</v>
      </c>
      <c r="U247">
        <v>1.0771815698543401</v>
      </c>
      <c r="V247">
        <v>1.1678253901100499</v>
      </c>
      <c r="W247">
        <v>0.969294186956141</v>
      </c>
      <c r="X247">
        <v>0.91216289363594505</v>
      </c>
      <c r="Y247">
        <v>1.02701565606965</v>
      </c>
      <c r="Z247">
        <v>0.99458119189486505</v>
      </c>
      <c r="AA247">
        <v>1.01938937948824</v>
      </c>
      <c r="AB247">
        <v>0.97325732239770402</v>
      </c>
      <c r="AC247">
        <v>1.0331986681244001</v>
      </c>
      <c r="AD247">
        <v>1.080606830452</v>
      </c>
      <c r="AE247">
        <v>1.0088754134140001</v>
      </c>
      <c r="AF247">
        <v>1.00907330846157</v>
      </c>
      <c r="AG247">
        <v>1.02344765963769</v>
      </c>
      <c r="AH247">
        <v>1.0215755370869599</v>
      </c>
      <c r="AI247">
        <v>1.0044633397713301</v>
      </c>
      <c r="AJ247">
        <v>1.0023787030321201</v>
      </c>
      <c r="AK247">
        <v>1.050113398755</v>
      </c>
      <c r="AL247">
        <v>0.93346219353831095</v>
      </c>
      <c r="AM247">
        <v>0.99604768237581298</v>
      </c>
      <c r="AN247">
        <v>0.97094313453536696</v>
      </c>
      <c r="AO247">
        <v>1.0285016503731901</v>
      </c>
      <c r="AP247">
        <v>0.98319720711273095</v>
      </c>
      <c r="AQ247">
        <v>1.11884182582765</v>
      </c>
      <c r="AR247">
        <v>0.94988655808316902</v>
      </c>
      <c r="AS247">
        <v>0.96154057799993498</v>
      </c>
      <c r="AT247">
        <v>0.85911912617684005</v>
      </c>
      <c r="AU247">
        <v>1.1089332041184601</v>
      </c>
      <c r="AV247">
        <v>1.0947242000003401</v>
      </c>
      <c r="AW247">
        <v>0.99419245067975903</v>
      </c>
      <c r="AX247">
        <v>0.96520859722127905</v>
      </c>
      <c r="AY247">
        <v>0.98978391351279604</v>
      </c>
      <c r="AZ247">
        <v>0.96743477536877498</v>
      </c>
      <c r="BA247">
        <v>0.97132887318238403</v>
      </c>
      <c r="BB247">
        <v>0.94856663913370798</v>
      </c>
      <c r="BC247">
        <v>1.03239006208135</v>
      </c>
      <c r="BD247">
        <v>0.97312569810884697</v>
      </c>
      <c r="BE247">
        <v>1.0124981327026299</v>
      </c>
      <c r="BF247">
        <v>0.957358066038831</v>
      </c>
      <c r="BG247">
        <v>1.0088301447341399</v>
      </c>
      <c r="BH247">
        <v>0.98255894705606694</v>
      </c>
      <c r="BI247">
        <v>0.97693693389316105</v>
      </c>
      <c r="BJ247">
        <v>0.96127510976603103</v>
      </c>
      <c r="BK247">
        <v>0.97614512211198701</v>
      </c>
      <c r="BL247">
        <v>0.88776060803429102</v>
      </c>
      <c r="BM247">
        <v>1.0132583975659299</v>
      </c>
      <c r="BN247">
        <v>0.95884490243687204</v>
      </c>
      <c r="BO247">
        <v>1.0138313628473301</v>
      </c>
      <c r="BP247">
        <v>0.97983578954936801</v>
      </c>
      <c r="BQ247">
        <v>1.0777799708495199</v>
      </c>
      <c r="BR247">
        <v>0.984529136215606</v>
      </c>
      <c r="BS247">
        <v>0.99979086238247195</v>
      </c>
      <c r="BT247">
        <v>0.94134843711740102</v>
      </c>
      <c r="BU247">
        <v>1.0856631848524501</v>
      </c>
      <c r="BV247">
        <v>0.82223939969357696</v>
      </c>
      <c r="BW247">
        <v>1.0620791400918099</v>
      </c>
      <c r="BX247">
        <v>0.95737825358319395</v>
      </c>
      <c r="BY247">
        <v>0.97476497219748204</v>
      </c>
      <c r="BZ247">
        <v>0.95221827175570495</v>
      </c>
      <c r="CA247">
        <v>0.98442462127160701</v>
      </c>
      <c r="CB247">
        <v>0.93899636752684901</v>
      </c>
      <c r="CC247">
        <v>1.0638282141111199</v>
      </c>
      <c r="CD247">
        <v>1.04770246048557</v>
      </c>
      <c r="CE247">
        <v>0.95382686813406303</v>
      </c>
      <c r="CF247">
        <v>0.92994922219450105</v>
      </c>
      <c r="CG247">
        <v>1.07347052535267</v>
      </c>
      <c r="CH247">
        <v>1.0933066007971699</v>
      </c>
      <c r="CI247">
        <v>1.0680504430892499</v>
      </c>
      <c r="CJ247">
        <v>1.1063847159137199</v>
      </c>
      <c r="CK247">
        <v>1.07395910463452</v>
      </c>
      <c r="CL247">
        <v>1.0714557253021399</v>
      </c>
      <c r="CM247">
        <v>1.056229023158</v>
      </c>
      <c r="CN247">
        <v>1.05241666623593</v>
      </c>
      <c r="CO247">
        <v>0.97855710158035702</v>
      </c>
      <c r="CP247">
        <v>0.93521218843656995</v>
      </c>
      <c r="CQ247">
        <v>0.94294323731449203</v>
      </c>
      <c r="CR247">
        <v>0.95918893514437797</v>
      </c>
      <c r="CS247">
        <v>0.94792596553005704</v>
      </c>
      <c r="CT247">
        <v>0.95961873305606304</v>
      </c>
      <c r="CU247">
        <v>1.05682881207391</v>
      </c>
      <c r="CV247">
        <v>1.0866080895646699</v>
      </c>
      <c r="CW247">
        <v>0.96888697250288502</v>
      </c>
      <c r="CX247">
        <v>0.97680203143278299</v>
      </c>
      <c r="CY247">
        <v>1.00441706346943</v>
      </c>
      <c r="CZ247">
        <v>1.01357369769362</v>
      </c>
      <c r="DA247">
        <v>1.0011139202854</v>
      </c>
      <c r="DB247">
        <v>0.99690824489515995</v>
      </c>
      <c r="DC247">
        <v>1.02676608593206</v>
      </c>
      <c r="DD247">
        <v>1.0256057899284301</v>
      </c>
      <c r="DE247">
        <v>1.0580223101425601</v>
      </c>
      <c r="DF247">
        <v>1.0833758678215499</v>
      </c>
      <c r="DG247">
        <v>1.0674682091544501</v>
      </c>
      <c r="DH247">
        <v>1.09390826551369</v>
      </c>
      <c r="DI247">
        <v>1.09737491846767</v>
      </c>
      <c r="DJ247">
        <v>1.1785037952241899</v>
      </c>
      <c r="DK247">
        <v>1.0213334079687599</v>
      </c>
      <c r="DL247">
        <v>1.0335929521661</v>
      </c>
      <c r="DM247">
        <v>1.0806525240951901</v>
      </c>
      <c r="DN247">
        <v>1.0564932397806199</v>
      </c>
      <c r="DO247">
        <v>0.99098268624806995</v>
      </c>
      <c r="DP247">
        <v>0.97554799411757198</v>
      </c>
      <c r="DQ247">
        <v>0.982741931897682</v>
      </c>
      <c r="DR247">
        <v>0.95574329029238403</v>
      </c>
      <c r="DS247">
        <v>1.0063804877849301</v>
      </c>
      <c r="DT247">
        <v>0.97073503178393705</v>
      </c>
      <c r="DU247">
        <v>1.02710245090852</v>
      </c>
      <c r="DV247">
        <v>1.06146124692831</v>
      </c>
      <c r="DW247">
        <v>1.1401288051348599</v>
      </c>
      <c r="DX247">
        <v>1.18739837471045</v>
      </c>
      <c r="DY247">
        <v>1.0756580150256401</v>
      </c>
      <c r="DZ247">
        <v>1.15038002584511</v>
      </c>
    </row>
    <row r="248" spans="1:130" x14ac:dyDescent="0.45">
      <c r="A248" t="s">
        <v>113</v>
      </c>
      <c r="B248" t="s">
        <v>114</v>
      </c>
      <c r="C248" t="s">
        <v>79</v>
      </c>
      <c r="D248">
        <v>30</v>
      </c>
      <c r="E248" s="1" cm="1">
        <f t="array" ref="E248">SUMPRODUCT($G248:$DZ248,$G$2:$DZ$2)/SUMPRODUCT(--($G248:$DZ248&lt;&gt;""),$G$2:$DZ$2)</f>
        <v>1.6093404816460928</v>
      </c>
      <c r="F248" s="1" cm="1">
        <f t="array" ref="F248">SUMPRODUCT($G248:$DZ248,$F$2:$DY$2)/SUMPRODUCT(--($G248:$DZ248&lt;&gt;""),$F$2:$DY$2)</f>
        <v>1.434140878999199</v>
      </c>
      <c r="G248">
        <v>1.5655319978279201</v>
      </c>
      <c r="H248">
        <v>1.3471930578518001</v>
      </c>
      <c r="I248">
        <v>1.55775341161499</v>
      </c>
      <c r="J248">
        <v>1.3549457645559499</v>
      </c>
      <c r="K248">
        <v>1.56051795882303</v>
      </c>
      <c r="L248">
        <v>1.3452192524853701</v>
      </c>
      <c r="M248">
        <v>1.54266939346663</v>
      </c>
      <c r="N248">
        <v>1.44619169759447</v>
      </c>
      <c r="O248">
        <v>1.8568374462478601</v>
      </c>
      <c r="P248">
        <v>1.46008067859476</v>
      </c>
      <c r="Q248">
        <v>1.63284598075306</v>
      </c>
      <c r="R248">
        <v>1.4390420779980599</v>
      </c>
      <c r="S248">
        <v>1.5183517839456999</v>
      </c>
      <c r="T248">
        <v>1.59034569697064</v>
      </c>
      <c r="U248">
        <v>1.5234784018829299</v>
      </c>
      <c r="V248">
        <v>1.5617127008287299</v>
      </c>
      <c r="W248">
        <v>1.8126227855321799</v>
      </c>
      <c r="X248">
        <v>1.4462671564263001</v>
      </c>
      <c r="Y248">
        <v>1.56185917345391</v>
      </c>
      <c r="Z248">
        <v>1.4456354563215901</v>
      </c>
      <c r="AA248">
        <v>1.4960954451575299</v>
      </c>
      <c r="AB248">
        <v>1.3544903391086101</v>
      </c>
      <c r="AC248">
        <v>1.51964229205986</v>
      </c>
      <c r="AD248">
        <v>1.4755917709811199</v>
      </c>
      <c r="AE248">
        <v>1.5580585782741101</v>
      </c>
      <c r="AF248">
        <v>1.4533403679000501</v>
      </c>
      <c r="AG248">
        <v>1.4381750335440999</v>
      </c>
      <c r="AH248">
        <v>1.4203342945947099</v>
      </c>
      <c r="AI248">
        <v>1.4089102588694</v>
      </c>
      <c r="AJ248">
        <v>1.38371685883276</v>
      </c>
      <c r="AK248">
        <v>1.4367754802255299</v>
      </c>
      <c r="AL248">
        <v>1.39682876122507</v>
      </c>
      <c r="AM248">
        <v>1.5350803154194601</v>
      </c>
      <c r="AN248">
        <v>1.3673378954664199</v>
      </c>
      <c r="AO248">
        <v>1.6374693195040599</v>
      </c>
      <c r="AP248">
        <v>1.4296691518947799</v>
      </c>
      <c r="AQ248">
        <v>1.7022678738391901</v>
      </c>
      <c r="AR248">
        <v>1.37226479879449</v>
      </c>
      <c r="AS248">
        <v>1.7992372132577299</v>
      </c>
      <c r="AT248">
        <v>1.34266116901565</v>
      </c>
      <c r="AU248">
        <v>1.5652750025289399</v>
      </c>
      <c r="AV248">
        <v>1.49029299663614</v>
      </c>
      <c r="AW248">
        <v>1.67628771902645</v>
      </c>
      <c r="AX248">
        <v>1.38601509337246</v>
      </c>
      <c r="AY248">
        <v>1.6780717864947301</v>
      </c>
      <c r="AZ248">
        <v>1.3926686382833799</v>
      </c>
      <c r="BA248">
        <v>1.6402019990968999</v>
      </c>
      <c r="BB248">
        <v>1.42974093752653</v>
      </c>
      <c r="BC248">
        <v>1.60342200264012</v>
      </c>
      <c r="BD248">
        <v>1.4557737321993101</v>
      </c>
      <c r="BE248">
        <v>1.72619057060782</v>
      </c>
      <c r="BF248">
        <v>1.4443622828418301</v>
      </c>
      <c r="BG248">
        <v>1.52916746965109</v>
      </c>
      <c r="BH248">
        <v>1.40808534490043</v>
      </c>
      <c r="BI248">
        <v>1.48828933423424</v>
      </c>
      <c r="BJ248">
        <v>1.3802425508384599</v>
      </c>
      <c r="BK248">
        <v>1.7018285798567101</v>
      </c>
      <c r="BL248">
        <v>1.4228738574231099</v>
      </c>
      <c r="BM248">
        <v>1.4900404701732799</v>
      </c>
      <c r="BN248">
        <v>1.39102007418569</v>
      </c>
      <c r="BO248">
        <v>1.67459559928345</v>
      </c>
      <c r="BP248">
        <v>1.4419650725561</v>
      </c>
      <c r="BQ248">
        <v>1.72621854999199</v>
      </c>
      <c r="BR248">
        <v>1.4325981587295</v>
      </c>
      <c r="BS248">
        <v>1.5832151626870601</v>
      </c>
      <c r="BT248">
        <v>1.36277566199189</v>
      </c>
      <c r="BU248">
        <v>1.83718074336751</v>
      </c>
      <c r="BV248">
        <v>1.4465917065509699</v>
      </c>
      <c r="BW248">
        <v>1.8632012281211201</v>
      </c>
      <c r="BX248">
        <v>1.4762843704992099</v>
      </c>
      <c r="BY248">
        <v>1.6741127153616799</v>
      </c>
      <c r="BZ248">
        <v>1.4397086261167</v>
      </c>
      <c r="CA248">
        <v>1.51118260585659</v>
      </c>
      <c r="CB248">
        <v>1.4269529488951</v>
      </c>
      <c r="CC248">
        <v>1.6065996415186501</v>
      </c>
      <c r="CD248">
        <v>1.5489066319048299</v>
      </c>
      <c r="CE248">
        <v>1.4737278496936701</v>
      </c>
      <c r="CF248">
        <v>1.40245068457307</v>
      </c>
      <c r="CG248">
        <v>1.47893368565405</v>
      </c>
      <c r="CH248">
        <v>1.5035041187352201</v>
      </c>
      <c r="CI248">
        <v>1.53476308715142</v>
      </c>
      <c r="CJ248">
        <v>1.49369082974255</v>
      </c>
      <c r="CK248">
        <v>1.57812935526886</v>
      </c>
      <c r="CL248">
        <v>1.5090073159111701</v>
      </c>
      <c r="CM248">
        <v>1.5526992236569901</v>
      </c>
      <c r="CN248">
        <v>1.55619693287699</v>
      </c>
      <c r="CO248">
        <v>1.69133898806088</v>
      </c>
      <c r="CP248">
        <v>1.52656113985951</v>
      </c>
      <c r="CQ248">
        <v>1.5383502467353101</v>
      </c>
      <c r="CR248">
        <v>1.3971243913064899</v>
      </c>
      <c r="CS248">
        <v>1.43595643237038</v>
      </c>
      <c r="CT248">
        <v>1.36897914902395</v>
      </c>
      <c r="CU248">
        <v>1.4936502139283401</v>
      </c>
      <c r="CV248">
        <v>1.52032964700319</v>
      </c>
      <c r="CW248">
        <v>1.5075858010868399</v>
      </c>
      <c r="CX248">
        <v>1.41488383659402</v>
      </c>
      <c r="CY248">
        <v>1.49703341214937</v>
      </c>
      <c r="CZ248">
        <v>1.4794186361600901</v>
      </c>
      <c r="DA248">
        <v>1.4653326529233599</v>
      </c>
      <c r="DB248">
        <v>1.4142663583822499</v>
      </c>
      <c r="DC248">
        <v>1.4543939559425001</v>
      </c>
      <c r="DD248">
        <v>1.40382806073169</v>
      </c>
      <c r="DE248">
        <v>1.47903372251097</v>
      </c>
      <c r="DF248">
        <v>1.47450391751064</v>
      </c>
      <c r="DG248">
        <v>1.47783903110893</v>
      </c>
      <c r="DH248">
        <v>1.4512749435085599</v>
      </c>
      <c r="DI248">
        <v>1.4709253821483499</v>
      </c>
      <c r="DJ248">
        <v>1.52084159443585</v>
      </c>
      <c r="DK248">
        <v>1.58316899480644</v>
      </c>
      <c r="DL248">
        <v>1.46614509280992</v>
      </c>
      <c r="DM248">
        <v>1.5450760639771901</v>
      </c>
      <c r="DN248">
        <v>1.5112859148584601</v>
      </c>
      <c r="DO248">
        <v>1.4765033037314199</v>
      </c>
      <c r="DP248">
        <v>1.3832458430071799</v>
      </c>
      <c r="DQ248">
        <v>1.4891069619858499</v>
      </c>
      <c r="DR248">
        <v>1.3488550309537499</v>
      </c>
      <c r="DS248">
        <v>1.5890686561545799</v>
      </c>
      <c r="DT248">
        <v>1.3923535131501801</v>
      </c>
      <c r="DU248">
        <v>1.4312572982521601</v>
      </c>
      <c r="DV248">
        <v>1.4371407645027701</v>
      </c>
      <c r="DW248">
        <v>1.6994797862667901</v>
      </c>
      <c r="DX248">
        <v>1.6180676705080199</v>
      </c>
      <c r="DY248">
        <v>1.52587740285746</v>
      </c>
      <c r="DZ248">
        <v>1.59339363692523</v>
      </c>
    </row>
    <row r="249" spans="1:130" x14ac:dyDescent="0.45">
      <c r="A249" t="s">
        <v>113</v>
      </c>
      <c r="B249" t="s">
        <v>114</v>
      </c>
      <c r="C249" t="s">
        <v>79</v>
      </c>
      <c r="D249">
        <v>35</v>
      </c>
      <c r="E249" s="1" cm="1">
        <f t="array" ref="E249">SUMPRODUCT($G249:$DZ249,$G$2:$DZ$2)/SUMPRODUCT(--($G249:$DZ249&lt;&gt;""),$G$2:$DZ$2)</f>
        <v>1.4990781564492688</v>
      </c>
      <c r="F249" s="1" cm="1">
        <f t="array" ref="F249">SUMPRODUCT($G249:$DZ249,$F$2:$DY$2)/SUMPRODUCT(--($G249:$DZ249&lt;&gt;""),$F$2:$DY$2)</f>
        <v>1.3589314507426844</v>
      </c>
      <c r="G249">
        <v>1.52697399061962</v>
      </c>
      <c r="H249">
        <v>1.30509063972548</v>
      </c>
      <c r="I249">
        <v>1.52628633839287</v>
      </c>
      <c r="J249">
        <v>1.30739073474192</v>
      </c>
      <c r="K249">
        <v>1.5230417668234899</v>
      </c>
      <c r="L249">
        <v>1.2944416725736501</v>
      </c>
      <c r="M249">
        <v>1.41221656467476</v>
      </c>
      <c r="N249">
        <v>1.3486120682491101</v>
      </c>
      <c r="O249">
        <v>1.67697020155956</v>
      </c>
      <c r="P249">
        <v>1.3920348334358901</v>
      </c>
      <c r="Q249">
        <v>1.5565682615044001</v>
      </c>
      <c r="R249">
        <v>1.3616087576631799</v>
      </c>
      <c r="S249">
        <v>1.46907036203146</v>
      </c>
      <c r="T249">
        <v>1.54466036232297</v>
      </c>
      <c r="U249">
        <v>1.4453933682697</v>
      </c>
      <c r="V249">
        <v>1.4923077162866201</v>
      </c>
      <c r="W249">
        <v>1.7107974368204</v>
      </c>
      <c r="X249">
        <v>1.3429350243386</v>
      </c>
      <c r="Y249">
        <v>1.4338646009376601</v>
      </c>
      <c r="Z249">
        <v>1.31635662801955</v>
      </c>
      <c r="AA249">
        <v>1.4284350296188599</v>
      </c>
      <c r="AB249">
        <v>1.2933281808224</v>
      </c>
      <c r="AC249">
        <v>1.4351063808822699</v>
      </c>
      <c r="AD249">
        <v>1.43390951622273</v>
      </c>
      <c r="AE249">
        <v>1.4576025534252</v>
      </c>
      <c r="AF249">
        <v>1.3812398557850001</v>
      </c>
      <c r="AG249">
        <v>1.38511325778058</v>
      </c>
      <c r="AH249">
        <v>1.3717361600748601</v>
      </c>
      <c r="AI249">
        <v>1.33949684619099</v>
      </c>
      <c r="AJ249">
        <v>1.3372781192377501</v>
      </c>
      <c r="AK249">
        <v>1.43410544087758</v>
      </c>
      <c r="AL249">
        <v>1.35105810000297</v>
      </c>
      <c r="AM249">
        <v>1.4483829158052901</v>
      </c>
      <c r="AN249">
        <v>1.3357385031167199</v>
      </c>
      <c r="AO249">
        <v>1.4454362140427499</v>
      </c>
      <c r="AP249">
        <v>1.3800609911550801</v>
      </c>
      <c r="AQ249">
        <v>1.6273411756429199</v>
      </c>
      <c r="AR249">
        <v>1.32112764215557</v>
      </c>
      <c r="AS249">
        <v>1.5743785188286299</v>
      </c>
      <c r="AT249">
        <v>1.2346673814943001</v>
      </c>
      <c r="AU249">
        <v>1.5027867261096499</v>
      </c>
      <c r="AV249">
        <v>1.4296282137753999</v>
      </c>
      <c r="AW249">
        <v>1.4305105976706201</v>
      </c>
      <c r="AX249">
        <v>1.3173903640620399</v>
      </c>
      <c r="AY249">
        <v>1.5785596824964401</v>
      </c>
      <c r="AZ249">
        <v>1.3391413324618799</v>
      </c>
      <c r="BA249">
        <v>1.5851858930767</v>
      </c>
      <c r="BB249">
        <v>1.3627833322727001</v>
      </c>
      <c r="BC249">
        <v>1.5066491913317199</v>
      </c>
      <c r="BD249">
        <v>1.3561580640982001</v>
      </c>
      <c r="BE249">
        <v>1.5234571271789701</v>
      </c>
      <c r="BF249">
        <v>1.3460802524054101</v>
      </c>
      <c r="BG249">
        <v>1.43624879516785</v>
      </c>
      <c r="BH249">
        <v>1.3652837417257899</v>
      </c>
      <c r="BI249">
        <v>1.42198347166684</v>
      </c>
      <c r="BJ249">
        <v>1.3595853106988101</v>
      </c>
      <c r="BK249">
        <v>1.5070992154185701</v>
      </c>
      <c r="BL249">
        <v>1.3199538335632699</v>
      </c>
      <c r="BM249">
        <v>1.4334829898025001</v>
      </c>
      <c r="BN249">
        <v>1.3308226080968599</v>
      </c>
      <c r="BO249">
        <v>1.5940452207868001</v>
      </c>
      <c r="BP249">
        <v>1.38231594424628</v>
      </c>
      <c r="BQ249">
        <v>1.61276780484871</v>
      </c>
      <c r="BR249">
        <v>1.37407498508027</v>
      </c>
      <c r="BS249">
        <v>1.4254715711605801</v>
      </c>
      <c r="BT249">
        <v>1.29502652283385</v>
      </c>
      <c r="BU249">
        <v>1.4097753435523801</v>
      </c>
      <c r="BV249">
        <v>1.20388945337613</v>
      </c>
      <c r="BW249">
        <v>1.78055705984776</v>
      </c>
      <c r="BX249">
        <v>1.3951252366045199</v>
      </c>
      <c r="BY249">
        <v>1.6104730321323</v>
      </c>
      <c r="BZ249">
        <v>1.3857827384371699</v>
      </c>
      <c r="CA249">
        <v>1.37939490859796</v>
      </c>
      <c r="CB249">
        <v>1.32683892132341</v>
      </c>
      <c r="CC249">
        <v>1.48029941339416</v>
      </c>
      <c r="CD249">
        <v>1.4338172152517501</v>
      </c>
      <c r="CE249">
        <v>1.4145887574504501</v>
      </c>
      <c r="CF249">
        <v>1.33083593554263</v>
      </c>
      <c r="CG249">
        <v>1.3493906502130799</v>
      </c>
      <c r="CH249">
        <v>1.3961543142930499</v>
      </c>
      <c r="CI249">
        <v>1.41877906151226</v>
      </c>
      <c r="CJ249">
        <v>1.42549914763976</v>
      </c>
      <c r="CK249">
        <v>1.43033490760004</v>
      </c>
      <c r="CL249">
        <v>1.3823927919128101</v>
      </c>
      <c r="CM249">
        <v>1.4804200664215299</v>
      </c>
      <c r="CN249">
        <v>1.4730039963482</v>
      </c>
      <c r="CO249">
        <v>1.6260704410969899</v>
      </c>
      <c r="CP249">
        <v>1.41325200956431</v>
      </c>
      <c r="CQ249">
        <v>1.44298097001116</v>
      </c>
      <c r="CR249">
        <v>1.32078270082353</v>
      </c>
      <c r="CS249">
        <v>1.3866206923619999</v>
      </c>
      <c r="CT249">
        <v>1.3144538474018399</v>
      </c>
      <c r="CU249">
        <v>1.4294909724173701</v>
      </c>
      <c r="CV249">
        <v>1.4725931411117099</v>
      </c>
      <c r="CW249">
        <v>1.33417284499186</v>
      </c>
      <c r="CX249">
        <v>1.29061189167972</v>
      </c>
      <c r="CY249">
        <v>1.4374087695280999</v>
      </c>
      <c r="CZ249">
        <v>1.4117906316322799</v>
      </c>
      <c r="DA249">
        <v>1.3942842752064999</v>
      </c>
      <c r="DB249">
        <v>1.36697990760938</v>
      </c>
      <c r="DC249">
        <v>1.3706375457141</v>
      </c>
      <c r="DD249">
        <v>1.3562138254113301</v>
      </c>
      <c r="DE249">
        <v>1.41482325453631</v>
      </c>
      <c r="DF249">
        <v>1.4344449926917</v>
      </c>
      <c r="DG249">
        <v>1.4104887934772701</v>
      </c>
      <c r="DH249">
        <v>1.41310367772796</v>
      </c>
      <c r="DI249">
        <v>1.43565717303153</v>
      </c>
      <c r="DJ249">
        <v>1.4554671198320901</v>
      </c>
      <c r="DK249">
        <v>1.41377652465231</v>
      </c>
      <c r="DL249">
        <v>1.34800098457423</v>
      </c>
      <c r="DM249">
        <v>1.49457765415469</v>
      </c>
      <c r="DN249">
        <v>1.4522262653487701</v>
      </c>
      <c r="DO249">
        <v>1.38162172827644</v>
      </c>
      <c r="DP249">
        <v>1.31536850571826</v>
      </c>
      <c r="DQ249">
        <v>1.40032657660049</v>
      </c>
      <c r="DR249">
        <v>1.2875242432043099</v>
      </c>
      <c r="DS249">
        <v>1.4570910060535001</v>
      </c>
      <c r="DT249">
        <v>1.27626615965387</v>
      </c>
      <c r="DU249">
        <v>1.37108957337968</v>
      </c>
      <c r="DV249">
        <v>1.3931124829772901</v>
      </c>
      <c r="DW249">
        <v>1.63447644974853</v>
      </c>
      <c r="DX249">
        <v>1.5679799466684801</v>
      </c>
      <c r="DY249">
        <v>1.43526166761034</v>
      </c>
      <c r="DZ249">
        <v>1.51896548260205</v>
      </c>
    </row>
    <row r="250" spans="1:130" x14ac:dyDescent="0.45">
      <c r="A250" t="s">
        <v>113</v>
      </c>
      <c r="B250" t="s">
        <v>114</v>
      </c>
      <c r="C250" t="s">
        <v>79</v>
      </c>
      <c r="D250">
        <v>40</v>
      </c>
      <c r="E250" s="1" cm="1">
        <f t="array" ref="E250">SUMPRODUCT($G250:$DZ250,$G$2:$DZ$2)/SUMPRODUCT(--($G250:$DZ250&lt;&gt;""),$G$2:$DZ$2)</f>
        <v>1.4061078116846393</v>
      </c>
      <c r="F250" s="1" cm="1">
        <f t="array" ref="F250">SUMPRODUCT($G250:$DZ250,$F$2:$DY$2)/SUMPRODUCT(--($G250:$DZ250&lt;&gt;""),$F$2:$DY$2)</f>
        <v>1.2897296495507469</v>
      </c>
      <c r="G250">
        <v>1.3937695901831599</v>
      </c>
      <c r="H250">
        <v>1.1951691264111199</v>
      </c>
      <c r="I250">
        <v>1.39207140940025</v>
      </c>
      <c r="J250">
        <v>1.19498967983378</v>
      </c>
      <c r="K250">
        <v>1.3882379638292299</v>
      </c>
      <c r="L250">
        <v>1.19063192480516</v>
      </c>
      <c r="M250">
        <v>1.3289717779468799</v>
      </c>
      <c r="N250">
        <v>1.2917158844263501</v>
      </c>
      <c r="O250">
        <v>1.5912141268934401</v>
      </c>
      <c r="P250">
        <v>1.33166863051014</v>
      </c>
      <c r="Q250">
        <v>1.45223421386794</v>
      </c>
      <c r="R250">
        <v>1.2534064465739501</v>
      </c>
      <c r="S250">
        <v>1.3507075545073</v>
      </c>
      <c r="T250">
        <v>1.4190229728925301</v>
      </c>
      <c r="U250">
        <v>1.4005740911775999</v>
      </c>
      <c r="V250">
        <v>1.44036735980335</v>
      </c>
      <c r="W250">
        <v>1.58337144153578</v>
      </c>
      <c r="X250">
        <v>1.2737269363098001</v>
      </c>
      <c r="Y250">
        <v>1.39174980826823</v>
      </c>
      <c r="Z250">
        <v>1.27814075714092</v>
      </c>
      <c r="AA250">
        <v>1.3701284555440201</v>
      </c>
      <c r="AB250">
        <v>1.25175592713818</v>
      </c>
      <c r="AC250">
        <v>1.3495585359076501</v>
      </c>
      <c r="AD250">
        <v>1.3418618129800299</v>
      </c>
      <c r="AE250">
        <v>1.2906210573539501</v>
      </c>
      <c r="AF250">
        <v>1.28757299503601</v>
      </c>
      <c r="AG250">
        <v>1.3368429624301099</v>
      </c>
      <c r="AH250">
        <v>1.33350306706507</v>
      </c>
      <c r="AI250">
        <v>1.3022397726632999</v>
      </c>
      <c r="AJ250">
        <v>1.2978486408307499</v>
      </c>
      <c r="AK250">
        <v>1.3970844740866499</v>
      </c>
      <c r="AL250">
        <v>1.29600746319975</v>
      </c>
      <c r="AM250">
        <v>1.4053428095340701</v>
      </c>
      <c r="AN250">
        <v>1.28558095858861</v>
      </c>
      <c r="AO250">
        <v>1.31414776838229</v>
      </c>
      <c r="AP250">
        <v>1.2515128577419901</v>
      </c>
      <c r="AQ250">
        <v>1.5611506255616701</v>
      </c>
      <c r="AR250">
        <v>1.2525735060502301</v>
      </c>
      <c r="AS250">
        <v>1.4695071411431599</v>
      </c>
      <c r="AT250">
        <v>1.1579010444271101</v>
      </c>
      <c r="AU250">
        <v>1.4469205661834701</v>
      </c>
      <c r="AV250">
        <v>1.3768068566415499</v>
      </c>
      <c r="AW250">
        <v>1.3796841653888701</v>
      </c>
      <c r="AX250">
        <v>1.2754966335414399</v>
      </c>
      <c r="AY250">
        <v>1.49352031815149</v>
      </c>
      <c r="AZ250">
        <v>1.2825714476997301</v>
      </c>
      <c r="BA250">
        <v>1.5199323484165099</v>
      </c>
      <c r="BB250">
        <v>1.30739035124394</v>
      </c>
      <c r="BC250">
        <v>1.4617034556169</v>
      </c>
      <c r="BD250">
        <v>1.3362135101350501</v>
      </c>
      <c r="BE250">
        <v>1.3969594753783099</v>
      </c>
      <c r="BF250">
        <v>1.25603630408642</v>
      </c>
      <c r="BG250">
        <v>1.3871222164880099</v>
      </c>
      <c r="BH250">
        <v>1.3101529191643599</v>
      </c>
      <c r="BI250">
        <v>1.34692752175118</v>
      </c>
      <c r="BJ250">
        <v>1.2861341201662999</v>
      </c>
      <c r="BK250">
        <v>1.38398937010289</v>
      </c>
      <c r="BL250">
        <v>1.2529857428332301</v>
      </c>
      <c r="BM250">
        <v>1.3347765298882399</v>
      </c>
      <c r="BN250">
        <v>1.24001493113021</v>
      </c>
      <c r="BO250">
        <v>1.54052693123532</v>
      </c>
      <c r="BP250">
        <v>1.32979412711006</v>
      </c>
      <c r="BQ250">
        <v>1.44725793730174</v>
      </c>
      <c r="BR250">
        <v>1.32527063263537</v>
      </c>
      <c r="BS250">
        <v>1.31790356472042</v>
      </c>
      <c r="BT250">
        <v>1.22924857615285</v>
      </c>
      <c r="BU250">
        <v>1.3704702848107599</v>
      </c>
      <c r="BV250">
        <v>1.16616525272384</v>
      </c>
      <c r="BW250">
        <v>1.5609878088398501</v>
      </c>
      <c r="BX250">
        <v>1.2579330240466999</v>
      </c>
      <c r="BY250">
        <v>1.4230248699219299</v>
      </c>
      <c r="BZ250">
        <v>1.2631713861448</v>
      </c>
      <c r="CA250">
        <v>1.34427614577597</v>
      </c>
      <c r="CB250">
        <v>1.28178749519872</v>
      </c>
      <c r="CC250">
        <v>1.4144571859214601</v>
      </c>
      <c r="CD250">
        <v>1.3686205393514701</v>
      </c>
      <c r="CE250">
        <v>1.3521801809142799</v>
      </c>
      <c r="CF250">
        <v>1.2871464132635499</v>
      </c>
      <c r="CG250">
        <v>1.3051922232116899</v>
      </c>
      <c r="CH250">
        <v>1.34782939211885</v>
      </c>
      <c r="CI250">
        <v>1.35891829938409</v>
      </c>
      <c r="CJ250">
        <v>1.39146964767462</v>
      </c>
      <c r="CK250">
        <v>1.37623252862072</v>
      </c>
      <c r="CL250">
        <v>1.3300548365579601</v>
      </c>
      <c r="CM250">
        <v>1.39466200996945</v>
      </c>
      <c r="CN250">
        <v>1.36860782058457</v>
      </c>
      <c r="CO250">
        <v>1.59688580676447</v>
      </c>
      <c r="CP250">
        <v>1.3721309366463701</v>
      </c>
      <c r="CQ250">
        <v>1.3695440845114299</v>
      </c>
      <c r="CR250">
        <v>1.2589729878339699</v>
      </c>
      <c r="CS250">
        <v>1.3245253300851501</v>
      </c>
      <c r="CT250">
        <v>1.2678396236406799</v>
      </c>
      <c r="CU250">
        <v>1.3306158930205001</v>
      </c>
      <c r="CV250">
        <v>1.38256541411548</v>
      </c>
      <c r="CW250">
        <v>1.26542740572881</v>
      </c>
      <c r="CX250">
        <v>1.2454383375531799</v>
      </c>
      <c r="CY250">
        <v>1.3313157623321601</v>
      </c>
      <c r="CZ250">
        <v>1.2865165638598799</v>
      </c>
      <c r="DA250">
        <v>1.3142039776241901</v>
      </c>
      <c r="DB250">
        <v>1.2920948291398699</v>
      </c>
      <c r="DC250">
        <v>1.3083355042603</v>
      </c>
      <c r="DD250">
        <v>1.31293466146354</v>
      </c>
      <c r="DE250">
        <v>1.36313215295802</v>
      </c>
      <c r="DF250">
        <v>1.3859612050405901</v>
      </c>
      <c r="DG250">
        <v>1.37090513086386</v>
      </c>
      <c r="DH250">
        <v>1.3619884676226699</v>
      </c>
      <c r="DI250">
        <v>1.3619600524455</v>
      </c>
      <c r="DJ250">
        <v>1.38434622808063</v>
      </c>
      <c r="DK250">
        <v>1.3045627961294799</v>
      </c>
      <c r="DL250">
        <v>1.2979683111254501</v>
      </c>
      <c r="DM250">
        <v>1.4569451187771101</v>
      </c>
      <c r="DN250">
        <v>1.3999246456628101</v>
      </c>
      <c r="DO250">
        <v>1.2877864622530699</v>
      </c>
      <c r="DP250">
        <v>1.2729881449373199</v>
      </c>
      <c r="DQ250">
        <v>1.3049948555191799</v>
      </c>
      <c r="DR250">
        <v>1.25452807828791</v>
      </c>
      <c r="DS250">
        <v>1.2982590903812801</v>
      </c>
      <c r="DT250">
        <v>1.2290794598500501</v>
      </c>
      <c r="DU250">
        <v>1.3130879425144899</v>
      </c>
      <c r="DV250">
        <v>1.3484541802293899</v>
      </c>
      <c r="DW250">
        <v>1.5682214704338899</v>
      </c>
      <c r="DX250">
        <v>1.5301393992233701</v>
      </c>
      <c r="DY250">
        <v>1.4160266775603401</v>
      </c>
      <c r="DZ250">
        <v>1.46875190720523</v>
      </c>
    </row>
    <row r="251" spans="1:130" x14ac:dyDescent="0.45">
      <c r="A251" t="s">
        <v>113</v>
      </c>
      <c r="B251" t="s">
        <v>114</v>
      </c>
      <c r="C251" t="s">
        <v>79</v>
      </c>
      <c r="D251">
        <v>45</v>
      </c>
      <c r="E251" s="1" cm="1">
        <f t="array" ref="E251">SUMPRODUCT($G251:$DZ251,$G$2:$DZ$2)/SUMPRODUCT(--($G251:$DZ251&lt;&gt;""),$G$2:$DZ$2)</f>
        <v>1.3400566204446434</v>
      </c>
      <c r="F251" s="1" cm="1">
        <f t="array" ref="F251">SUMPRODUCT($G251:$DZ251,$F$2:$DY$2)/SUMPRODUCT(--($G251:$DZ251&lt;&gt;""),$F$2:$DY$2)</f>
        <v>1.2363077845286283</v>
      </c>
      <c r="G251">
        <v>1.3590980177277301</v>
      </c>
      <c r="H251">
        <v>1.16567408791592</v>
      </c>
      <c r="I251">
        <v>1.3550347491783901</v>
      </c>
      <c r="J251">
        <v>1.1661703167191999</v>
      </c>
      <c r="K251">
        <v>1.3520333776894999</v>
      </c>
      <c r="L251">
        <v>1.15638391152562</v>
      </c>
      <c r="M251">
        <v>1.29436928869858</v>
      </c>
      <c r="N251">
        <v>1.25633843093237</v>
      </c>
      <c r="O251">
        <v>1.4488636078378201</v>
      </c>
      <c r="P251">
        <v>1.23397279322439</v>
      </c>
      <c r="Q251">
        <v>1.2902030582414401</v>
      </c>
      <c r="R251">
        <v>1.21635513675624</v>
      </c>
      <c r="S251">
        <v>1.31824615356726</v>
      </c>
      <c r="T251">
        <v>1.3873870665008301</v>
      </c>
      <c r="U251">
        <v>1.33171781246025</v>
      </c>
      <c r="V251">
        <v>1.3977738753275499</v>
      </c>
      <c r="W251">
        <v>1.4899786842056399</v>
      </c>
      <c r="X251">
        <v>1.1849463781609699</v>
      </c>
      <c r="Y251">
        <v>1.36502057863084</v>
      </c>
      <c r="Z251">
        <v>1.2428081502482899</v>
      </c>
      <c r="AA251">
        <v>1.2661482563219899</v>
      </c>
      <c r="AB251">
        <v>1.2131753393815301</v>
      </c>
      <c r="AC251">
        <v>1.2948229419232999</v>
      </c>
      <c r="AD251">
        <v>1.2880290404722601</v>
      </c>
      <c r="AE251">
        <v>1.2503031120396</v>
      </c>
      <c r="AF251">
        <v>1.23555224970057</v>
      </c>
      <c r="AG251">
        <v>1.2941494263675499</v>
      </c>
      <c r="AH251">
        <v>1.29583260964013</v>
      </c>
      <c r="AI251">
        <v>1.23241914162902</v>
      </c>
      <c r="AJ251">
        <v>1.2114665059496199</v>
      </c>
      <c r="AK251">
        <v>1.3450717238252199</v>
      </c>
      <c r="AL251">
        <v>1.2481394130327801</v>
      </c>
      <c r="AM251">
        <v>1.3252834937939599</v>
      </c>
      <c r="AN251">
        <v>1.24631974330304</v>
      </c>
      <c r="AO251">
        <v>1.2717370633156799</v>
      </c>
      <c r="AP251">
        <v>1.2145955431100099</v>
      </c>
      <c r="AQ251">
        <v>1.4712005326295099</v>
      </c>
      <c r="AR251">
        <v>1.17309523107088</v>
      </c>
      <c r="AS251">
        <v>1.4029660359256599</v>
      </c>
      <c r="AT251">
        <v>1.1022799933966401</v>
      </c>
      <c r="AU251">
        <v>1.4168460085019701</v>
      </c>
      <c r="AV251">
        <v>1.3474266361762</v>
      </c>
      <c r="AW251">
        <v>1.30013221148951</v>
      </c>
      <c r="AX251">
        <v>1.2365895968732199</v>
      </c>
      <c r="AY251">
        <v>1.3670272182526999</v>
      </c>
      <c r="AZ251">
        <v>1.18218020059606</v>
      </c>
      <c r="BA251">
        <v>1.4602910095371999</v>
      </c>
      <c r="BB251">
        <v>1.26312048250078</v>
      </c>
      <c r="BC251">
        <v>1.4027727395279199</v>
      </c>
      <c r="BD251">
        <v>1.2769518160459099</v>
      </c>
      <c r="BE251">
        <v>1.3454532790301601</v>
      </c>
      <c r="BF251">
        <v>1.2233529784057799</v>
      </c>
      <c r="BG251">
        <v>1.3386766325966599</v>
      </c>
      <c r="BH251">
        <v>1.2632989775088601</v>
      </c>
      <c r="BI251">
        <v>1.3179805981616499</v>
      </c>
      <c r="BJ251">
        <v>1.24187153599123</v>
      </c>
      <c r="BK251">
        <v>1.3436097271912</v>
      </c>
      <c r="BL251">
        <v>1.1848715836902</v>
      </c>
      <c r="BM251">
        <v>1.29907354507606</v>
      </c>
      <c r="BN251">
        <v>1.20831276436394</v>
      </c>
      <c r="BO251">
        <v>1.49062218121055</v>
      </c>
      <c r="BP251">
        <v>1.2807471154476</v>
      </c>
      <c r="BQ251">
        <v>1.3746318329948799</v>
      </c>
      <c r="BR251">
        <v>1.23802191732977</v>
      </c>
      <c r="BS251">
        <v>1.20231609871127</v>
      </c>
      <c r="BT251">
        <v>1.1365295203831201</v>
      </c>
      <c r="BU251">
        <v>1.2979852247683901</v>
      </c>
      <c r="BV251">
        <v>1.11488080552626</v>
      </c>
      <c r="BW251">
        <v>1.46636306850304</v>
      </c>
      <c r="BX251">
        <v>1.22181607673905</v>
      </c>
      <c r="BY251">
        <v>1.3842929939434001</v>
      </c>
      <c r="BZ251">
        <v>1.2226182012668001</v>
      </c>
      <c r="CA251">
        <v>1.24664211685847</v>
      </c>
      <c r="CB251">
        <v>1.23786689026709</v>
      </c>
      <c r="CC251">
        <v>1.3671948834935601</v>
      </c>
      <c r="CD251">
        <v>1.3197329721362201</v>
      </c>
      <c r="CE251">
        <v>1.25286192315415</v>
      </c>
      <c r="CF251">
        <v>1.21477073793038</v>
      </c>
      <c r="CG251">
        <v>1.2633766026983599</v>
      </c>
      <c r="CH251">
        <v>1.32181647123337</v>
      </c>
      <c r="CI251">
        <v>1.30420353963445</v>
      </c>
      <c r="CJ251">
        <v>1.3090379161807899</v>
      </c>
      <c r="CK251">
        <v>1.34527525612757</v>
      </c>
      <c r="CL251">
        <v>1.2921024571853299</v>
      </c>
      <c r="CM251">
        <v>1.35872690505052</v>
      </c>
      <c r="CN251">
        <v>1.31320210630687</v>
      </c>
      <c r="CO251">
        <v>1.4657166819383001</v>
      </c>
      <c r="CP251">
        <v>1.28974016747864</v>
      </c>
      <c r="CQ251">
        <v>1.2751467520797399</v>
      </c>
      <c r="CR251">
        <v>1.2161260391718001</v>
      </c>
      <c r="CS251">
        <v>1.2717361092489401</v>
      </c>
      <c r="CT251">
        <v>1.2227683963757201</v>
      </c>
      <c r="CU251">
        <v>1.29138209936725</v>
      </c>
      <c r="CV251">
        <v>1.35159265464738</v>
      </c>
      <c r="CW251">
        <v>1.2372209591608401</v>
      </c>
      <c r="CX251">
        <v>1.20368545182081</v>
      </c>
      <c r="CY251">
        <v>1.2814466704120799</v>
      </c>
      <c r="CZ251">
        <v>1.24798942229402</v>
      </c>
      <c r="DA251">
        <v>1.27707997193018</v>
      </c>
      <c r="DB251">
        <v>1.2510921139057101</v>
      </c>
      <c r="DC251">
        <v>1.28950785460697</v>
      </c>
      <c r="DD251">
        <v>1.2760570607741899</v>
      </c>
      <c r="DE251">
        <v>1.26774521542633</v>
      </c>
      <c r="DF251">
        <v>1.2916768558398399</v>
      </c>
      <c r="DG251">
        <v>1.3207479545073399</v>
      </c>
      <c r="DH251">
        <v>1.3230334332414899</v>
      </c>
      <c r="DI251">
        <v>1.26546125138201</v>
      </c>
      <c r="DJ251">
        <v>1.3253209243791999</v>
      </c>
      <c r="DK251">
        <v>1.25449311679856</v>
      </c>
      <c r="DL251">
        <v>1.25749553145921</v>
      </c>
      <c r="DM251">
        <v>1.35563053311481</v>
      </c>
      <c r="DN251">
        <v>1.3195259694558299</v>
      </c>
      <c r="DO251">
        <v>1.2284967599593499</v>
      </c>
      <c r="DP251">
        <v>1.2338242982121601</v>
      </c>
      <c r="DQ251">
        <v>1.2530210535955</v>
      </c>
      <c r="DR251">
        <v>1.21503281181664</v>
      </c>
      <c r="DS251">
        <v>1.21316475624237</v>
      </c>
      <c r="DT251">
        <v>1.18833570401387</v>
      </c>
      <c r="DU251">
        <v>1.23381603352686</v>
      </c>
      <c r="DV251">
        <v>1.27480922413916</v>
      </c>
      <c r="DW251">
        <v>1.43220114751029</v>
      </c>
      <c r="DX251">
        <v>1.4130441537427401</v>
      </c>
      <c r="DY251">
        <v>1.3685461596420601</v>
      </c>
      <c r="DZ251">
        <v>1.40445927485829</v>
      </c>
    </row>
    <row r="252" spans="1:130" x14ac:dyDescent="0.45">
      <c r="A252" t="s">
        <v>113</v>
      </c>
      <c r="B252" t="s">
        <v>114</v>
      </c>
      <c r="C252" t="s">
        <v>79</v>
      </c>
      <c r="D252">
        <v>50</v>
      </c>
      <c r="E252" s="1" cm="1">
        <f t="array" ref="E252">SUMPRODUCT($G252:$DZ252,$G$2:$DZ$2)/SUMPRODUCT(--($G252:$DZ252&lt;&gt;""),$G$2:$DZ$2)</f>
        <v>1.2718589601584311</v>
      </c>
      <c r="F252" s="1" cm="1">
        <f t="array" ref="F252">SUMPRODUCT($G252:$DZ252,$F$2:$DY$2)/SUMPRODUCT(--($G252:$DZ252&lt;&gt;""),$F$2:$DY$2)</f>
        <v>1.1830515522398608</v>
      </c>
      <c r="G252">
        <v>1.29821550228997</v>
      </c>
      <c r="H252">
        <v>1.1270249778919399</v>
      </c>
      <c r="I252">
        <v>1.30283725798289</v>
      </c>
      <c r="J252">
        <v>1.1289605085182599</v>
      </c>
      <c r="K252">
        <v>1.28905962864663</v>
      </c>
      <c r="L252">
        <v>1.1252503336066499</v>
      </c>
      <c r="M252">
        <v>1.2256906000157399</v>
      </c>
      <c r="N252">
        <v>1.1886345714253499</v>
      </c>
      <c r="O252">
        <v>1.3811455052072901</v>
      </c>
      <c r="P252">
        <v>1.1972037860975</v>
      </c>
      <c r="Q252">
        <v>1.21760031986925</v>
      </c>
      <c r="R252">
        <v>1.1717199212638201</v>
      </c>
      <c r="S252">
        <v>1.28805732456771</v>
      </c>
      <c r="T252">
        <v>1.3580095728755299</v>
      </c>
      <c r="U252">
        <v>1.2944546591237001</v>
      </c>
      <c r="V252">
        <v>1.35873310350982</v>
      </c>
      <c r="W252">
        <v>1.4559419697540501</v>
      </c>
      <c r="X252">
        <v>1.1509674430912999</v>
      </c>
      <c r="Y252">
        <v>1.33161222988378</v>
      </c>
      <c r="Z252">
        <v>1.21146087457445</v>
      </c>
      <c r="AA252">
        <v>1.1612962280893</v>
      </c>
      <c r="AB252">
        <v>1.1283818182924401</v>
      </c>
      <c r="AC252">
        <v>1.2887594292180999</v>
      </c>
      <c r="AD252">
        <v>1.26009768664248</v>
      </c>
      <c r="AE252">
        <v>1.1958034380998099</v>
      </c>
      <c r="AF252">
        <v>1.18098432948802</v>
      </c>
      <c r="AG252">
        <v>1.20588152227982</v>
      </c>
      <c r="AH252">
        <v>1.2137596997439899</v>
      </c>
      <c r="AI252">
        <v>1.1947767917804799</v>
      </c>
      <c r="AJ252">
        <v>1.17455985962834</v>
      </c>
      <c r="AK252">
        <v>1.2779078617369199</v>
      </c>
      <c r="AL252">
        <v>1.1528880635387899</v>
      </c>
      <c r="AM252">
        <v>1.18261535931491</v>
      </c>
      <c r="AN252">
        <v>1.13922573397502</v>
      </c>
      <c r="AO252">
        <v>1.2107396660655401</v>
      </c>
      <c r="AP252">
        <v>1.1732769360392601</v>
      </c>
      <c r="AQ252">
        <v>1.45029278170132</v>
      </c>
      <c r="AR252">
        <v>1.14231499804831</v>
      </c>
      <c r="AS252">
        <v>1.3498782304411601</v>
      </c>
      <c r="AT252">
        <v>1.05760735528038</v>
      </c>
      <c r="AU252">
        <v>1.33771061187025</v>
      </c>
      <c r="AV252">
        <v>1.30142524082919</v>
      </c>
      <c r="AW252">
        <v>1.23250597828314</v>
      </c>
      <c r="AX252">
        <v>1.1894039842975099</v>
      </c>
      <c r="AY252">
        <v>1.2621963783450201</v>
      </c>
      <c r="AZ252">
        <v>1.1403005842402401</v>
      </c>
      <c r="BA252">
        <v>1.35915158815502</v>
      </c>
      <c r="BB252">
        <v>1.17185300571502</v>
      </c>
      <c r="BC252">
        <v>1.29922713441856</v>
      </c>
      <c r="BD252">
        <v>1.17937712058768</v>
      </c>
      <c r="BE252">
        <v>1.3074419159716599</v>
      </c>
      <c r="BF252">
        <v>1.1801634749449901</v>
      </c>
      <c r="BG252">
        <v>1.2934326769497699</v>
      </c>
      <c r="BH252">
        <v>1.22033818167068</v>
      </c>
      <c r="BI252">
        <v>1.25862480091781</v>
      </c>
      <c r="BJ252">
        <v>1.20469607717637</v>
      </c>
      <c r="BK252">
        <v>1.2251384536266801</v>
      </c>
      <c r="BL252">
        <v>1.1012856641270901</v>
      </c>
      <c r="BM252">
        <v>1.2728058676275</v>
      </c>
      <c r="BN252">
        <v>1.16414505539234</v>
      </c>
      <c r="BO252">
        <v>1.3005653955531</v>
      </c>
      <c r="BP252">
        <v>1.22416557800647</v>
      </c>
      <c r="BQ252">
        <v>1.2731042235344401</v>
      </c>
      <c r="BR252">
        <v>1.1802536337405201</v>
      </c>
      <c r="BS252">
        <v>1.17030605483074</v>
      </c>
      <c r="BT252">
        <v>1.1021291096605801</v>
      </c>
      <c r="BU252">
        <v>1.2668266303878399</v>
      </c>
      <c r="BV252">
        <v>1.05564959095702</v>
      </c>
      <c r="BW252">
        <v>1.40455802884687</v>
      </c>
      <c r="BX252">
        <v>1.18649186862318</v>
      </c>
      <c r="BY252">
        <v>1.3392855816253899</v>
      </c>
      <c r="BZ252">
        <v>1.17076072854824</v>
      </c>
      <c r="CA252">
        <v>1.1920288026522201</v>
      </c>
      <c r="CB252">
        <v>1.1685375252022701</v>
      </c>
      <c r="CC252">
        <v>1.2735469284666701</v>
      </c>
      <c r="CD252">
        <v>1.24638306583021</v>
      </c>
      <c r="CE252">
        <v>1.2097610826601699</v>
      </c>
      <c r="CF252">
        <v>1.1668202902745399</v>
      </c>
      <c r="CG252">
        <v>1.2374809432243501</v>
      </c>
      <c r="CH252">
        <v>1.28647005932478</v>
      </c>
      <c r="CI252">
        <v>1.2525689358374901</v>
      </c>
      <c r="CJ252">
        <v>1.25862619064948</v>
      </c>
      <c r="CK252">
        <v>1.2941973753557301</v>
      </c>
      <c r="CL252">
        <v>1.2702649645114501</v>
      </c>
      <c r="CM252">
        <v>1.2963021010417199</v>
      </c>
      <c r="CN252">
        <v>1.2818213858288099</v>
      </c>
      <c r="CO252">
        <v>1.3706492841839699</v>
      </c>
      <c r="CP252">
        <v>1.2032944499237901</v>
      </c>
      <c r="CQ252">
        <v>1.1917841611906199</v>
      </c>
      <c r="CR252">
        <v>1.1556674954885899</v>
      </c>
      <c r="CS252">
        <v>1.1846465556797701</v>
      </c>
      <c r="CT252">
        <v>1.15240768124628</v>
      </c>
      <c r="CU252">
        <v>1.26719434189335</v>
      </c>
      <c r="CV252">
        <v>1.3149123101382501</v>
      </c>
      <c r="CW252">
        <v>1.17960638966047</v>
      </c>
      <c r="CX252">
        <v>1.16107785557261</v>
      </c>
      <c r="CY252">
        <v>1.2533326628311301</v>
      </c>
      <c r="CZ252">
        <v>1.21517027018889</v>
      </c>
      <c r="DA252">
        <v>1.18309829442184</v>
      </c>
      <c r="DB252">
        <v>1.16821534480491</v>
      </c>
      <c r="DC252">
        <v>1.1957041710177401</v>
      </c>
      <c r="DD252">
        <v>1.20277513859983</v>
      </c>
      <c r="DE252">
        <v>1.2430052736472299</v>
      </c>
      <c r="DF252">
        <v>1.2650856827766399</v>
      </c>
      <c r="DG252">
        <v>1.2424892782547301</v>
      </c>
      <c r="DH252">
        <v>1.25966722883098</v>
      </c>
      <c r="DI252">
        <v>1.20947382660394</v>
      </c>
      <c r="DJ252">
        <v>1.2783292535467801</v>
      </c>
      <c r="DK252">
        <v>1.22426377387918</v>
      </c>
      <c r="DL252">
        <v>1.2273342652538</v>
      </c>
      <c r="DM252">
        <v>1.32101043080987</v>
      </c>
      <c r="DN252">
        <v>1.2857369712564299</v>
      </c>
      <c r="DO252">
        <v>1.19752601638126</v>
      </c>
      <c r="DP252">
        <v>1.19241705446549</v>
      </c>
      <c r="DQ252">
        <v>1.21287099896777</v>
      </c>
      <c r="DR252">
        <v>1.17948891803379</v>
      </c>
      <c r="DS252">
        <v>1.17025836831765</v>
      </c>
      <c r="DT252">
        <v>1.1599511420767299</v>
      </c>
      <c r="DU252">
        <v>1.1967885350591101</v>
      </c>
      <c r="DV252">
        <v>1.24664492333176</v>
      </c>
      <c r="DW252">
        <v>1.3611210438671699</v>
      </c>
      <c r="DX252">
        <v>1.3830658980568</v>
      </c>
      <c r="DY252">
        <v>1.3087737569065301</v>
      </c>
      <c r="DZ252">
        <v>1.36177593644329</v>
      </c>
    </row>
    <row r="253" spans="1:130" x14ac:dyDescent="0.45">
      <c r="A253" t="s">
        <v>179</v>
      </c>
      <c r="B253" t="s">
        <v>78</v>
      </c>
      <c r="C253" t="s">
        <v>79</v>
      </c>
      <c r="D253">
        <v>30</v>
      </c>
      <c r="E253" s="1" cm="1">
        <f t="array" ref="E253">SUMPRODUCT($G253:$DZ253,$G$2:$DZ$2)/SUMPRODUCT(--($G253:$DZ253&lt;&gt;""),$G$2:$DZ$2)</f>
        <v>1.1660139261812104</v>
      </c>
      <c r="F253" s="1" cm="1">
        <f t="array" ref="F253">SUMPRODUCT($G253:$DZ253,$F$2:$DY$2)/SUMPRODUCT(--($G253:$DZ253&lt;&gt;""),$F$2:$DY$2)</f>
        <v>1.0846621365931035</v>
      </c>
      <c r="G253">
        <v>1.1369184294431101</v>
      </c>
      <c r="H253">
        <v>1.0323610673590899</v>
      </c>
      <c r="I253">
        <v>1.13453985750011</v>
      </c>
      <c r="J253">
        <v>1.0344857491552299</v>
      </c>
      <c r="K253">
        <v>1.1779836394301499</v>
      </c>
      <c r="L253">
        <v>1.0408948676094301</v>
      </c>
      <c r="M253">
        <v>1.05358973154864</v>
      </c>
      <c r="N253">
        <v>1.0504864557709499</v>
      </c>
      <c r="O253">
        <v>1.27899199087058</v>
      </c>
      <c r="P253">
        <v>1.11731685450509</v>
      </c>
      <c r="Q253">
        <v>1.0904056659064101</v>
      </c>
      <c r="R253">
        <v>1.0600096032312001</v>
      </c>
      <c r="S253">
        <v>1.2047383709444901</v>
      </c>
      <c r="T253">
        <v>1.2712140185968599</v>
      </c>
      <c r="U253">
        <v>1.1761935433016899</v>
      </c>
      <c r="V253">
        <v>1.2412913632921101</v>
      </c>
      <c r="W253">
        <v>1.1726328502433001</v>
      </c>
      <c r="X253">
        <v>1.07379738979271</v>
      </c>
      <c r="Y253">
        <v>1.21503863002223</v>
      </c>
      <c r="Z253">
        <v>1.0842453351693</v>
      </c>
      <c r="AA253">
        <v>1.17791645377806</v>
      </c>
      <c r="AB253">
        <v>1.06665943812347</v>
      </c>
      <c r="AC253">
        <v>1.1587209594002901</v>
      </c>
      <c r="AD253">
        <v>1.13903799218896</v>
      </c>
      <c r="AE253">
        <v>1.0954885617397301</v>
      </c>
      <c r="AF253">
        <v>1.07562621215194</v>
      </c>
      <c r="AG253">
        <v>1.1197975222081</v>
      </c>
      <c r="AH253">
        <v>1.1140573561699301</v>
      </c>
      <c r="AI253">
        <v>1.09744194230023</v>
      </c>
      <c r="AJ253">
        <v>1.0850107379985801</v>
      </c>
      <c r="AK253">
        <v>1.1534318761567499</v>
      </c>
      <c r="AL253">
        <v>1.0199913988484</v>
      </c>
      <c r="AM253">
        <v>1.1150674433047401</v>
      </c>
      <c r="AN253">
        <v>1.0579109843274901</v>
      </c>
      <c r="AO253">
        <v>1.1149707635994901</v>
      </c>
      <c r="AP253">
        <v>1.0547481277277699</v>
      </c>
      <c r="AQ253">
        <v>1.3083096690642899</v>
      </c>
      <c r="AR253">
        <v>1.06529720183743</v>
      </c>
      <c r="AS253">
        <v>1.19427665204902</v>
      </c>
      <c r="AT253">
        <v>1.0796329425340201</v>
      </c>
      <c r="AU253">
        <v>1.2018983929992899</v>
      </c>
      <c r="AV253">
        <v>1.1670806408743599</v>
      </c>
      <c r="AW253">
        <v>1.10897576525569</v>
      </c>
      <c r="AX253">
        <v>1.08351092967984</v>
      </c>
      <c r="AY253">
        <v>1.16258401493463</v>
      </c>
      <c r="AZ253">
        <v>1.0544135706786999</v>
      </c>
      <c r="BA253">
        <v>1.09109702951306</v>
      </c>
      <c r="BB253">
        <v>1.0768977108934801</v>
      </c>
      <c r="BC253">
        <v>1.2043505484085</v>
      </c>
      <c r="BD253">
        <v>1.1011668096862</v>
      </c>
      <c r="BE253">
        <v>1.2260511416864499</v>
      </c>
      <c r="BF253">
        <v>1.0594944891054601</v>
      </c>
      <c r="BG253">
        <v>1.13320057153075</v>
      </c>
      <c r="BH253">
        <v>1.06384329658554</v>
      </c>
      <c r="BI253">
        <v>1.0503618557108001</v>
      </c>
      <c r="BJ253">
        <v>1.04474497602705</v>
      </c>
      <c r="BK253">
        <v>1.17664520290148</v>
      </c>
      <c r="BL253">
        <v>1.0587811239699101</v>
      </c>
      <c r="BM253">
        <v>1.16518041439642</v>
      </c>
      <c r="BN253">
        <v>1.06740039593334</v>
      </c>
      <c r="BO253">
        <v>1.0987457714076001</v>
      </c>
      <c r="BP253">
        <v>1.0657215613370099</v>
      </c>
      <c r="BQ253">
        <v>1.29206234255916</v>
      </c>
      <c r="BR253">
        <v>1.07628538618162</v>
      </c>
      <c r="BS253">
        <v>1.0959356732910901</v>
      </c>
      <c r="BT253">
        <v>1.04518636758219</v>
      </c>
      <c r="BU253">
        <v>1.3340967757426601</v>
      </c>
      <c r="BV253">
        <v>0.95318819630067098</v>
      </c>
      <c r="BW253">
        <v>1.28311125139003</v>
      </c>
      <c r="BX253">
        <v>1.1371121542918601</v>
      </c>
      <c r="BY253">
        <v>1.1687568283890899</v>
      </c>
      <c r="BZ253">
        <v>1.0952310298555801</v>
      </c>
      <c r="CA253">
        <v>1.1990850024350701</v>
      </c>
      <c r="CB253">
        <v>1.1417893726900099</v>
      </c>
      <c r="CC253">
        <v>1.06329390300378</v>
      </c>
      <c r="CD253">
        <v>1.0297530248106299</v>
      </c>
      <c r="CE253">
        <v>1.13159901975954</v>
      </c>
      <c r="CF253">
        <v>1.16096020118577</v>
      </c>
      <c r="CG253">
        <v>1.1435662238108399</v>
      </c>
      <c r="CH253">
        <v>1.15620829249848</v>
      </c>
      <c r="CI253">
        <v>1.12003352492582</v>
      </c>
      <c r="CJ253">
        <v>1.1094327578666501</v>
      </c>
      <c r="CK253">
        <v>1.18413529576528</v>
      </c>
      <c r="CL253">
        <v>1.15733087373266</v>
      </c>
      <c r="CM253">
        <v>1.16196593289093</v>
      </c>
      <c r="CN253">
        <v>1.1216075248328099</v>
      </c>
      <c r="CO253">
        <v>1.0368830693235001</v>
      </c>
      <c r="CP253">
        <v>1.03158034432617</v>
      </c>
      <c r="CQ253">
        <v>1.05621374010859</v>
      </c>
      <c r="CR253">
        <v>1.03476357107593</v>
      </c>
      <c r="CS253">
        <v>1.1439462818908299</v>
      </c>
      <c r="CT253">
        <v>1.1941656841268899</v>
      </c>
      <c r="CU253">
        <v>1.07124640201204</v>
      </c>
      <c r="CV253">
        <v>1.0285209834170601</v>
      </c>
      <c r="CW253">
        <v>1.08810199115539</v>
      </c>
      <c r="CX253">
        <v>1.0705626844624601</v>
      </c>
      <c r="CY253">
        <v>1.19574817689946</v>
      </c>
      <c r="CZ253">
        <v>1.0977605677869</v>
      </c>
      <c r="DA253">
        <v>1.08245521596734</v>
      </c>
      <c r="DB253">
        <v>1.03745933359637</v>
      </c>
      <c r="DC253">
        <v>1.1645846719602</v>
      </c>
      <c r="DD253">
        <v>1.1271769023562199</v>
      </c>
      <c r="DE253">
        <v>1.14290775535587</v>
      </c>
      <c r="DF253">
        <v>1.17146383864843</v>
      </c>
      <c r="DG253">
        <v>1.1670327609890501</v>
      </c>
      <c r="DH253">
        <v>1.1454762450856</v>
      </c>
      <c r="DI253">
        <v>1.16027916462768</v>
      </c>
      <c r="DJ253">
        <v>1.1841581139108099</v>
      </c>
      <c r="DK253">
        <v>1.1185863647005501</v>
      </c>
      <c r="DL253">
        <v>1.13278700270058</v>
      </c>
      <c r="DM253">
        <v>1.2060177365634099</v>
      </c>
      <c r="DN253">
        <v>1.1603827835671201</v>
      </c>
      <c r="DO253">
        <v>1.0775622856732501</v>
      </c>
      <c r="DP253">
        <v>1.05310293160032</v>
      </c>
      <c r="DQ253">
        <v>1.1427612163474099</v>
      </c>
      <c r="DR253">
        <v>1.03542931233175</v>
      </c>
      <c r="DS253">
        <v>1.17958364789484</v>
      </c>
      <c r="DT253">
        <v>1.0540894773582401</v>
      </c>
      <c r="DU253">
        <v>1.11070795703729</v>
      </c>
      <c r="DV253">
        <v>1.12710864534655</v>
      </c>
      <c r="DW253">
        <v>1.3074863269197801</v>
      </c>
      <c r="DX253">
        <v>1.29609111015935</v>
      </c>
      <c r="DY253">
        <v>1.1967527003818701</v>
      </c>
      <c r="DZ253">
        <v>1.25886152147367</v>
      </c>
    </row>
    <row r="254" spans="1:130" x14ac:dyDescent="0.45">
      <c r="A254" t="s">
        <v>179</v>
      </c>
      <c r="B254" t="s">
        <v>78</v>
      </c>
      <c r="C254" t="s">
        <v>79</v>
      </c>
      <c r="D254">
        <v>35</v>
      </c>
      <c r="E254" s="1" cm="1">
        <f t="array" ref="E254">SUMPRODUCT($G254:$DZ254,$G$2:$DZ$2)/SUMPRODUCT(--($G254:$DZ254&lt;&gt;""),$G$2:$DZ$2)</f>
        <v>1.0918684230778934</v>
      </c>
      <c r="F254" s="1" cm="1">
        <f t="array" ref="F254">SUMPRODUCT($G254:$DZ254,$F$2:$DY$2)/SUMPRODUCT(--($G254:$DZ254&lt;&gt;""),$F$2:$DY$2)</f>
        <v>1.0271367173346619</v>
      </c>
      <c r="G254">
        <v>1.0272019076285099</v>
      </c>
      <c r="H254">
        <v>0.95633505468446001</v>
      </c>
      <c r="I254">
        <v>1.0257307336730199</v>
      </c>
      <c r="J254">
        <v>0.96040737402597798</v>
      </c>
      <c r="K254">
        <v>1.02925029555535</v>
      </c>
      <c r="L254">
        <v>0.95394495367208398</v>
      </c>
      <c r="M254">
        <v>0.99738037869555896</v>
      </c>
      <c r="N254">
        <v>1.00020452192908</v>
      </c>
      <c r="O254">
        <v>1.1617664705341699</v>
      </c>
      <c r="P254">
        <v>1.0183321603651001</v>
      </c>
      <c r="Q254">
        <v>1.02384828306936</v>
      </c>
      <c r="R254">
        <v>0.99470558329037695</v>
      </c>
      <c r="S254">
        <v>1.1160573518393999</v>
      </c>
      <c r="T254">
        <v>1.1761403410612099</v>
      </c>
      <c r="U254">
        <v>1.1087408835725301</v>
      </c>
      <c r="V254">
        <v>1.1915054618812599</v>
      </c>
      <c r="W254">
        <v>1.0560466151260099</v>
      </c>
      <c r="X254">
        <v>1.0026431241981699</v>
      </c>
      <c r="Y254">
        <v>1.1644339223939799</v>
      </c>
      <c r="Z254">
        <v>1.05063966731498</v>
      </c>
      <c r="AA254">
        <v>1.1289635678310901</v>
      </c>
      <c r="AB254">
        <v>1.0325293779598499</v>
      </c>
      <c r="AC254">
        <v>1.07673042044372</v>
      </c>
      <c r="AD254">
        <v>1.0990230837900601</v>
      </c>
      <c r="AE254">
        <v>1.0435656538250899</v>
      </c>
      <c r="AF254">
        <v>1.03127678288558</v>
      </c>
      <c r="AG254">
        <v>1.07701178557102</v>
      </c>
      <c r="AH254">
        <v>1.075288071715</v>
      </c>
      <c r="AI254">
        <v>1.05632306126183</v>
      </c>
      <c r="AJ254">
        <v>1.03809443108748</v>
      </c>
      <c r="AK254">
        <v>1.11471980415155</v>
      </c>
      <c r="AL254">
        <v>0.97480996066695502</v>
      </c>
      <c r="AM254">
        <v>1.0620371493746901</v>
      </c>
      <c r="AN254">
        <v>1.01972299234693</v>
      </c>
      <c r="AO254">
        <v>1.05362639064232</v>
      </c>
      <c r="AP254">
        <v>1.02015597745971</v>
      </c>
      <c r="AQ254">
        <v>1.2380556841343</v>
      </c>
      <c r="AR254">
        <v>1.0032784692136201</v>
      </c>
      <c r="AS254">
        <v>1.12864167034021</v>
      </c>
      <c r="AT254">
        <v>1.01366063994906</v>
      </c>
      <c r="AU254">
        <v>1.12706438120371</v>
      </c>
      <c r="AV254">
        <v>1.1198612299897499</v>
      </c>
      <c r="AW254">
        <v>1.07416182763865</v>
      </c>
      <c r="AX254">
        <v>1.04140562993957</v>
      </c>
      <c r="AY254">
        <v>1.0169847001553101</v>
      </c>
      <c r="AZ254">
        <v>0.96439901204544798</v>
      </c>
      <c r="BA254">
        <v>1.0395735136622499</v>
      </c>
      <c r="BB254">
        <v>1.03670383267137</v>
      </c>
      <c r="BC254">
        <v>1.14723025203548</v>
      </c>
      <c r="BD254">
        <v>1.0517065132955099</v>
      </c>
      <c r="BE254">
        <v>1.1257214839082399</v>
      </c>
      <c r="BF254">
        <v>1.0103377918499099</v>
      </c>
      <c r="BG254">
        <v>1.05895328970585</v>
      </c>
      <c r="BH254">
        <v>1.0322427030761101</v>
      </c>
      <c r="BI254">
        <v>1.0089302460938601</v>
      </c>
      <c r="BJ254">
        <v>0.99600870969771005</v>
      </c>
      <c r="BK254">
        <v>1.07752898018674</v>
      </c>
      <c r="BL254">
        <v>0.96142137569408903</v>
      </c>
      <c r="BM254">
        <v>1.12209246100249</v>
      </c>
      <c r="BN254">
        <v>1.0213670944673601</v>
      </c>
      <c r="BO254">
        <v>1.0462947137440699</v>
      </c>
      <c r="BP254">
        <v>1.0224459144973801</v>
      </c>
      <c r="BQ254">
        <v>1.1755740244574899</v>
      </c>
      <c r="BR254">
        <v>1.0295946441094199</v>
      </c>
      <c r="BS254">
        <v>1.05918465615144</v>
      </c>
      <c r="BT254">
        <v>1.00740199257878</v>
      </c>
      <c r="BU254">
        <v>1.2861926553565199</v>
      </c>
      <c r="BV254">
        <v>0.91633421639175505</v>
      </c>
      <c r="BW254">
        <v>1.15617090715763</v>
      </c>
      <c r="BX254">
        <v>1.03240011917959</v>
      </c>
      <c r="BY254">
        <v>1.0223995619295601</v>
      </c>
      <c r="BZ254">
        <v>0.99679130461284604</v>
      </c>
      <c r="CA254">
        <v>1.1319685149755201</v>
      </c>
      <c r="CB254">
        <v>1.10072853789199</v>
      </c>
      <c r="CC254">
        <v>1.03041378557778</v>
      </c>
      <c r="CD254">
        <v>0.986876420583084</v>
      </c>
      <c r="CE254">
        <v>1.09406575806071</v>
      </c>
      <c r="CF254">
        <v>1.12286265614015</v>
      </c>
      <c r="CG254">
        <v>1.0706096972478001</v>
      </c>
      <c r="CH254">
        <v>1.0646500689584999</v>
      </c>
      <c r="CI254">
        <v>1.0772271820345301</v>
      </c>
      <c r="CJ254">
        <v>1.07037407171179</v>
      </c>
      <c r="CK254">
        <v>1.1386578999071499</v>
      </c>
      <c r="CL254">
        <v>1.1104028056802899</v>
      </c>
      <c r="CM254">
        <v>1.0756932760614899</v>
      </c>
      <c r="CN254">
        <v>1.03304680957424</v>
      </c>
      <c r="CO254">
        <v>0.97001744387547695</v>
      </c>
      <c r="CP254">
        <v>0.96528117585792295</v>
      </c>
      <c r="CQ254">
        <v>0.99548207360507901</v>
      </c>
      <c r="CR254">
        <v>0.97303113055712398</v>
      </c>
      <c r="CS254">
        <v>1.1180782773389899</v>
      </c>
      <c r="CT254">
        <v>1.15948800977752</v>
      </c>
      <c r="CU254">
        <v>1.02231160860794</v>
      </c>
      <c r="CV254">
        <v>0.98805160750961496</v>
      </c>
      <c r="CW254">
        <v>1.0335475437513699</v>
      </c>
      <c r="CX254">
        <v>1.0357115366782501</v>
      </c>
      <c r="CY254">
        <v>1.0746671144256099</v>
      </c>
      <c r="CZ254">
        <v>1.0194637449120301</v>
      </c>
      <c r="DA254">
        <v>1.02057818241218</v>
      </c>
      <c r="DB254">
        <v>0.998197303700189</v>
      </c>
      <c r="DC254">
        <v>1.0689878510967501</v>
      </c>
      <c r="DD254">
        <v>1.05998844092526</v>
      </c>
      <c r="DE254">
        <v>1.0588852193331599</v>
      </c>
      <c r="DF254">
        <v>1.0953490075037</v>
      </c>
      <c r="DG254">
        <v>1.11302902912248</v>
      </c>
      <c r="DH254">
        <v>1.1114648704735901</v>
      </c>
      <c r="DI254">
        <v>1.06327384527094</v>
      </c>
      <c r="DJ254">
        <v>1.09932437665064</v>
      </c>
      <c r="DK254">
        <v>1.0435787660517299</v>
      </c>
      <c r="DL254">
        <v>1.0449277033431099</v>
      </c>
      <c r="DM254">
        <v>1.15223962996747</v>
      </c>
      <c r="DN254">
        <v>1.1228925255055899</v>
      </c>
      <c r="DO254">
        <v>1.0316483757035799</v>
      </c>
      <c r="DP254">
        <v>1.0124060066193501</v>
      </c>
      <c r="DQ254">
        <v>1.0587996624548399</v>
      </c>
      <c r="DR254">
        <v>0.99683271716911603</v>
      </c>
      <c r="DS254">
        <v>1.0778072878340099</v>
      </c>
      <c r="DT254">
        <v>1.0134079420823601</v>
      </c>
      <c r="DU254">
        <v>1.0741491626251001</v>
      </c>
      <c r="DV254">
        <v>1.0967792553301601</v>
      </c>
      <c r="DW254">
        <v>1.16172885293308</v>
      </c>
      <c r="DX254">
        <v>1.18681752436206</v>
      </c>
      <c r="DY254">
        <v>1.1676759233757199</v>
      </c>
      <c r="DZ254">
        <v>1.1986149900573</v>
      </c>
    </row>
    <row r="255" spans="1:130" x14ac:dyDescent="0.45">
      <c r="A255" t="s">
        <v>179</v>
      </c>
      <c r="B255" t="s">
        <v>78</v>
      </c>
      <c r="C255" t="s">
        <v>79</v>
      </c>
      <c r="D255">
        <v>40</v>
      </c>
      <c r="E255" s="1" cm="1">
        <f t="array" ref="E255">SUMPRODUCT($G255:$DZ255,$G$2:$DZ$2)/SUMPRODUCT(--($G255:$DZ255&lt;&gt;""),$G$2:$DZ$2)</f>
        <v>1.0305328499623088</v>
      </c>
      <c r="F255" s="1" cm="1">
        <f t="array" ref="F255">SUMPRODUCT($G255:$DZ255,$F$2:$DY$2)/SUMPRODUCT(--($G255:$DZ255&lt;&gt;""),$F$2:$DY$2)</f>
        <v>0.97993384523674398</v>
      </c>
      <c r="G255">
        <v>0.95733062809286296</v>
      </c>
      <c r="H255">
        <v>0.93321767626095298</v>
      </c>
      <c r="I255">
        <v>0.95580304866764998</v>
      </c>
      <c r="J255">
        <v>0.93835342125447996</v>
      </c>
      <c r="K255">
        <v>0.96093551805883504</v>
      </c>
      <c r="L255">
        <v>0.93476976829334202</v>
      </c>
      <c r="M255">
        <v>0.94323065957778096</v>
      </c>
      <c r="N255">
        <v>0.96480935492006603</v>
      </c>
      <c r="O255">
        <v>1.1410179558589699</v>
      </c>
      <c r="P255">
        <v>0.98599524793014004</v>
      </c>
      <c r="Q255">
        <v>0.97666577224807405</v>
      </c>
      <c r="R255">
        <v>0.96149605632012602</v>
      </c>
      <c r="S255">
        <v>1.09022993202186</v>
      </c>
      <c r="T255">
        <v>1.1497347108101199</v>
      </c>
      <c r="U255">
        <v>1.06507283943053</v>
      </c>
      <c r="V255">
        <v>1.1449973812609</v>
      </c>
      <c r="W255">
        <v>1.0160330283329699</v>
      </c>
      <c r="X255">
        <v>0.95115674785319904</v>
      </c>
      <c r="Y255">
        <v>1.09896664345228</v>
      </c>
      <c r="Z255">
        <v>1.01093310252458</v>
      </c>
      <c r="AA255">
        <v>1.0247862567344701</v>
      </c>
      <c r="AB255">
        <v>0.96390325150631295</v>
      </c>
      <c r="AC255">
        <v>1.03826980186449</v>
      </c>
      <c r="AD255">
        <v>1.0646214967843599</v>
      </c>
      <c r="AE255">
        <v>0.99561224643738899</v>
      </c>
      <c r="AF255">
        <v>0.99163388563200405</v>
      </c>
      <c r="AG255">
        <v>1.0115833748359799</v>
      </c>
      <c r="AH255">
        <v>1.0078297727702801</v>
      </c>
      <c r="AI255">
        <v>1.0023843996330799</v>
      </c>
      <c r="AJ255">
        <v>0.98152075897969404</v>
      </c>
      <c r="AK255">
        <v>1.00908554978749</v>
      </c>
      <c r="AL255">
        <v>0.931012263308587</v>
      </c>
      <c r="AM255">
        <v>1.0128212626294699</v>
      </c>
      <c r="AN255">
        <v>0.98541829083566201</v>
      </c>
      <c r="AO255">
        <v>1.00531450770903</v>
      </c>
      <c r="AP255">
        <v>0.98401954648546797</v>
      </c>
      <c r="AQ255">
        <v>1.1190585781675</v>
      </c>
      <c r="AR255">
        <v>0.96544012650993305</v>
      </c>
      <c r="AS255">
        <v>1.0714296542483499</v>
      </c>
      <c r="AT255">
        <v>0.95775173849932205</v>
      </c>
      <c r="AU255">
        <v>1.09114482330539</v>
      </c>
      <c r="AV255">
        <v>1.0856111674463</v>
      </c>
      <c r="AW255">
        <v>1.0035357956300299</v>
      </c>
      <c r="AX255">
        <v>1.0052082957744799</v>
      </c>
      <c r="AY255">
        <v>0.96859106369679104</v>
      </c>
      <c r="AZ255">
        <v>0.93264100779160997</v>
      </c>
      <c r="BA255">
        <v>0.96478157576205403</v>
      </c>
      <c r="BB255">
        <v>0.95365491374526301</v>
      </c>
      <c r="BC255">
        <v>1.06834205737808</v>
      </c>
      <c r="BD255">
        <v>0.96706411664738601</v>
      </c>
      <c r="BE255">
        <v>1.00048730347739</v>
      </c>
      <c r="BF255">
        <v>0.93880461404607995</v>
      </c>
      <c r="BG255">
        <v>0.99851015672513699</v>
      </c>
      <c r="BH255">
        <v>0.98362471524801098</v>
      </c>
      <c r="BI255">
        <v>0.97085234275003696</v>
      </c>
      <c r="BJ255">
        <v>0.96440746060419702</v>
      </c>
      <c r="BK255">
        <v>1.0115166340475299</v>
      </c>
      <c r="BL255">
        <v>0.92145130572852996</v>
      </c>
      <c r="BM255">
        <v>1.0730246731787001</v>
      </c>
      <c r="BN255">
        <v>0.96508767074089996</v>
      </c>
      <c r="BO255">
        <v>1.01129999305108</v>
      </c>
      <c r="BP255">
        <v>0.98746012899150004</v>
      </c>
      <c r="BQ255">
        <v>1.1045992007154199</v>
      </c>
      <c r="BR255">
        <v>0.96893174895873102</v>
      </c>
      <c r="BS255">
        <v>0.98059355871981402</v>
      </c>
      <c r="BT255">
        <v>0.93685403765608399</v>
      </c>
      <c r="BU255">
        <v>1.2050773582968699</v>
      </c>
      <c r="BV255">
        <v>0.87109266474076796</v>
      </c>
      <c r="BW255">
        <v>1.08966173088954</v>
      </c>
      <c r="BX255">
        <v>0.99174646826972601</v>
      </c>
      <c r="BY255">
        <v>0.96195502227664897</v>
      </c>
      <c r="BZ255">
        <v>0.94286730195743196</v>
      </c>
      <c r="CA255">
        <v>1.08447368698274</v>
      </c>
      <c r="CB255">
        <v>1.0565890116016601</v>
      </c>
      <c r="CC255">
        <v>0.95761765222529105</v>
      </c>
      <c r="CD255">
        <v>0.94406716596668805</v>
      </c>
      <c r="CE255">
        <v>1.0276232473360101</v>
      </c>
      <c r="CF255">
        <v>1.0540458337266301</v>
      </c>
      <c r="CG255">
        <v>1.03129504682935</v>
      </c>
      <c r="CH255">
        <v>1.0492110969030899</v>
      </c>
      <c r="CI255">
        <v>1.03485197508111</v>
      </c>
      <c r="CJ255">
        <v>1.0444586232242301</v>
      </c>
      <c r="CK255">
        <v>1.06446629913785</v>
      </c>
      <c r="CL255">
        <v>1.0414833673412001</v>
      </c>
      <c r="CM255">
        <v>1.0240270155725599</v>
      </c>
      <c r="CN255">
        <v>0.99006703469700896</v>
      </c>
      <c r="CO255">
        <v>0.92310652115845704</v>
      </c>
      <c r="CP255">
        <v>0.95029722776296399</v>
      </c>
      <c r="CQ255">
        <v>0.946263342809885</v>
      </c>
      <c r="CR255">
        <v>0.94439239964284305</v>
      </c>
      <c r="CS255">
        <v>1.04129505870118</v>
      </c>
      <c r="CT255">
        <v>1.0999779430482399</v>
      </c>
      <c r="CU255">
        <v>0.96651468228089099</v>
      </c>
      <c r="CV255">
        <v>0.95975695811316697</v>
      </c>
      <c r="CW255">
        <v>1.0062911173429001</v>
      </c>
      <c r="CX255">
        <v>1.0032402464722301</v>
      </c>
      <c r="CY255">
        <v>0.99231953159722197</v>
      </c>
      <c r="CZ255">
        <v>0.97475404493857698</v>
      </c>
      <c r="DA255">
        <v>0.95367070509486296</v>
      </c>
      <c r="DB255">
        <v>0.93495326617929297</v>
      </c>
      <c r="DC255">
        <v>1.03360207964871</v>
      </c>
      <c r="DD255">
        <v>1.03456389256113</v>
      </c>
      <c r="DE255">
        <v>1.0432700520056799</v>
      </c>
      <c r="DF255">
        <v>1.0719037231819299</v>
      </c>
      <c r="DG255">
        <v>1.0675526490060401</v>
      </c>
      <c r="DH255">
        <v>1.08112961397962</v>
      </c>
      <c r="DI255">
        <v>0.98723180211130901</v>
      </c>
      <c r="DJ255">
        <v>1.08045712794491</v>
      </c>
      <c r="DK255">
        <v>0.99622456570510698</v>
      </c>
      <c r="DL255">
        <v>1.00506367737407</v>
      </c>
      <c r="DM255">
        <v>1.07212624375233</v>
      </c>
      <c r="DN255">
        <v>1.0625629320117</v>
      </c>
      <c r="DO255">
        <v>0.95884370991249002</v>
      </c>
      <c r="DP255">
        <v>0.94553407923748101</v>
      </c>
      <c r="DQ255">
        <v>0.97231560856016597</v>
      </c>
      <c r="DR255">
        <v>0.92846350210446005</v>
      </c>
      <c r="DS255">
        <v>0.96480494642623604</v>
      </c>
      <c r="DT255">
        <v>0.95019381091023802</v>
      </c>
      <c r="DU255">
        <v>1.0314689245681901</v>
      </c>
      <c r="DV255">
        <v>1.05287233146267</v>
      </c>
      <c r="DW255">
        <v>1.10182294761479</v>
      </c>
      <c r="DX255">
        <v>1.1531397148379801</v>
      </c>
      <c r="DY255">
        <v>1.0718195172724201</v>
      </c>
      <c r="DZ255">
        <v>1.1469487395104301</v>
      </c>
    </row>
    <row r="256" spans="1:130" x14ac:dyDescent="0.45">
      <c r="A256" t="s">
        <v>179</v>
      </c>
      <c r="B256" t="s">
        <v>78</v>
      </c>
      <c r="C256" t="s">
        <v>79</v>
      </c>
      <c r="D256">
        <v>45</v>
      </c>
      <c r="E256" s="1" cm="1">
        <f t="array" ref="E256">SUMPRODUCT($G256:$DZ256,$G$2:$DZ$2)/SUMPRODUCT(--($G256:$DZ256&lt;&gt;""),$G$2:$DZ$2)</f>
        <v>0.97919826174385105</v>
      </c>
      <c r="F256" s="1" cm="1">
        <f t="array" ref="F256">SUMPRODUCT($G256:$DZ256,$F$2:$DY$2)/SUMPRODUCT(--($G256:$DZ256&lt;&gt;""),$F$2:$DY$2)</f>
        <v>0.94315699728992208</v>
      </c>
      <c r="G256">
        <v>0.926574260884238</v>
      </c>
      <c r="H256">
        <v>0.90213844191016501</v>
      </c>
      <c r="I256">
        <v>0.92521199725597403</v>
      </c>
      <c r="J256">
        <v>0.903883229437069</v>
      </c>
      <c r="K256">
        <v>0.92502880185634195</v>
      </c>
      <c r="L256">
        <v>0.89902720345317799</v>
      </c>
      <c r="M256">
        <v>0.90574893373906495</v>
      </c>
      <c r="N256">
        <v>0.91815886385892598</v>
      </c>
      <c r="O256">
        <v>1.0503665620299201</v>
      </c>
      <c r="P256">
        <v>0.957862592706201</v>
      </c>
      <c r="Q256">
        <v>0.92721993517818901</v>
      </c>
      <c r="R256">
        <v>0.92838771633749695</v>
      </c>
      <c r="S256">
        <v>1.0647722311752099</v>
      </c>
      <c r="T256">
        <v>1.1251645710771501</v>
      </c>
      <c r="U256">
        <v>1.0296709975868401</v>
      </c>
      <c r="V256">
        <v>1.10771533031642</v>
      </c>
      <c r="W256">
        <v>0.95118044744389696</v>
      </c>
      <c r="X256">
        <v>0.90002178174689595</v>
      </c>
      <c r="Y256">
        <v>0.98217945074793001</v>
      </c>
      <c r="Z256">
        <v>0.93799265104224705</v>
      </c>
      <c r="AA256">
        <v>0.97034052262189496</v>
      </c>
      <c r="AB256">
        <v>0.93337279246581295</v>
      </c>
      <c r="AC256">
        <v>0.96150041911713702</v>
      </c>
      <c r="AD256">
        <v>0.99962438471596504</v>
      </c>
      <c r="AE256">
        <v>0.96744613968444404</v>
      </c>
      <c r="AF256">
        <v>0.96088905470647201</v>
      </c>
      <c r="AG256">
        <v>0.97921874190747504</v>
      </c>
      <c r="AH256">
        <v>0.98442656138089202</v>
      </c>
      <c r="AI256">
        <v>0.95598183056980401</v>
      </c>
      <c r="AJ256">
        <v>0.95535530345491904</v>
      </c>
      <c r="AK256">
        <v>0.95276634260475901</v>
      </c>
      <c r="AL256">
        <v>0.87457209548611703</v>
      </c>
      <c r="AM256">
        <v>0.92771557052026599</v>
      </c>
      <c r="AN256">
        <v>0.91300630527930504</v>
      </c>
      <c r="AO256">
        <v>0.972243814417866</v>
      </c>
      <c r="AP256">
        <v>0.94943691001011199</v>
      </c>
      <c r="AQ256">
        <v>1.06941063834582</v>
      </c>
      <c r="AR256">
        <v>0.93684081719453305</v>
      </c>
      <c r="AS256">
        <v>1.0175900964487901</v>
      </c>
      <c r="AT256">
        <v>0.91458775453474705</v>
      </c>
      <c r="AU256">
        <v>1.0555730688062499</v>
      </c>
      <c r="AV256">
        <v>1.04937851817078</v>
      </c>
      <c r="AW256">
        <v>0.93847749488149701</v>
      </c>
      <c r="AX256">
        <v>0.92771172005562197</v>
      </c>
      <c r="AY256">
        <v>0.93984377051713397</v>
      </c>
      <c r="AZ256">
        <v>0.91089211040218698</v>
      </c>
      <c r="BA256">
        <v>0.93335704461526203</v>
      </c>
      <c r="BB256">
        <v>0.92544561483155996</v>
      </c>
      <c r="BC256">
        <v>0.98816160530671704</v>
      </c>
      <c r="BD256">
        <v>0.93675826103555504</v>
      </c>
      <c r="BE256">
        <v>0.95269822556454098</v>
      </c>
      <c r="BF256">
        <v>0.91019540339612903</v>
      </c>
      <c r="BG256">
        <v>0.96887678247521403</v>
      </c>
      <c r="BH256">
        <v>0.95868307125868502</v>
      </c>
      <c r="BI256">
        <v>0.94968937234528905</v>
      </c>
      <c r="BJ256">
        <v>0.94286133289904295</v>
      </c>
      <c r="BK256">
        <v>0.97848026419958101</v>
      </c>
      <c r="BL256">
        <v>0.88589051256893803</v>
      </c>
      <c r="BM256">
        <v>0.97967497691119199</v>
      </c>
      <c r="BN256">
        <v>0.93252109265810201</v>
      </c>
      <c r="BO256">
        <v>0.940417515937083</v>
      </c>
      <c r="BP256">
        <v>0.91803438924101999</v>
      </c>
      <c r="BQ256">
        <v>1.0585532336077501</v>
      </c>
      <c r="BR256">
        <v>0.93566570325943099</v>
      </c>
      <c r="BS256">
        <v>0.92902921958199802</v>
      </c>
      <c r="BT256">
        <v>0.90401448980653398</v>
      </c>
      <c r="BU256">
        <v>1.10518344866842</v>
      </c>
      <c r="BV256">
        <v>0.84113861226921005</v>
      </c>
      <c r="BW256">
        <v>1.0497080444931299</v>
      </c>
      <c r="BX256">
        <v>0.95578454364866305</v>
      </c>
      <c r="BY256">
        <v>0.924103769816359</v>
      </c>
      <c r="BZ256">
        <v>0.911634013520633</v>
      </c>
      <c r="CA256">
        <v>1.0121131934196901</v>
      </c>
      <c r="CB256">
        <v>1.00025201633325</v>
      </c>
      <c r="CC256">
        <v>0.91160240441172502</v>
      </c>
      <c r="CD256">
        <v>0.89623182851333105</v>
      </c>
      <c r="CE256">
        <v>0.99835280869464105</v>
      </c>
      <c r="CF256">
        <v>1.03652339622256</v>
      </c>
      <c r="CG256">
        <v>0.99438433739569498</v>
      </c>
      <c r="CH256">
        <v>1.03408359654993</v>
      </c>
      <c r="CI256">
        <v>1.0010708145518601</v>
      </c>
      <c r="CJ256">
        <v>1.0136777882002099</v>
      </c>
      <c r="CK256">
        <v>1.0131011525354201</v>
      </c>
      <c r="CL256">
        <v>1.0116309031421999</v>
      </c>
      <c r="CM256">
        <v>0.98325542541380995</v>
      </c>
      <c r="CN256">
        <v>0.95356115581491097</v>
      </c>
      <c r="CO256">
        <v>0.88671458375599199</v>
      </c>
      <c r="CP256">
        <v>0.90002382721608098</v>
      </c>
      <c r="CQ256">
        <v>0.91090377080748197</v>
      </c>
      <c r="CR256">
        <v>0.927014108699872</v>
      </c>
      <c r="CS256">
        <v>1.0248969010262901</v>
      </c>
      <c r="CT256">
        <v>1.0782089829877499</v>
      </c>
      <c r="CU256">
        <v>0.90873830401598299</v>
      </c>
      <c r="CV256">
        <v>0.90709112338828202</v>
      </c>
      <c r="CW256">
        <v>0.96104267857885095</v>
      </c>
      <c r="CX256">
        <v>0.977718961542274</v>
      </c>
      <c r="CY256">
        <v>0.94175609733708299</v>
      </c>
      <c r="CZ256">
        <v>0.931646531538319</v>
      </c>
      <c r="DA256">
        <v>0.928051871787126</v>
      </c>
      <c r="DB256">
        <v>0.91935330760935197</v>
      </c>
      <c r="DC256">
        <v>1.0066282937823801</v>
      </c>
      <c r="DD256">
        <v>1.00070549166108</v>
      </c>
      <c r="DE256">
        <v>1.0115458416649801</v>
      </c>
      <c r="DF256">
        <v>1.04581777212126</v>
      </c>
      <c r="DG256">
        <v>0.99914641220169498</v>
      </c>
      <c r="DH256">
        <v>1.0206737035737401</v>
      </c>
      <c r="DI256">
        <v>0.98136567057184398</v>
      </c>
      <c r="DJ256">
        <v>1.08052901114401</v>
      </c>
      <c r="DK256">
        <v>0.97081219625223802</v>
      </c>
      <c r="DL256">
        <v>0.98194074507706197</v>
      </c>
      <c r="DM256">
        <v>1.0387128730906701</v>
      </c>
      <c r="DN256">
        <v>1.0153168074185801</v>
      </c>
      <c r="DO256">
        <v>0.92796708840603404</v>
      </c>
      <c r="DP256">
        <v>0.92329933779992401</v>
      </c>
      <c r="DQ256">
        <v>0.92437087846866395</v>
      </c>
      <c r="DR256">
        <v>0.90276118101684499</v>
      </c>
      <c r="DS256">
        <v>0.92907718559598895</v>
      </c>
      <c r="DT256">
        <v>0.91924208276900898</v>
      </c>
      <c r="DU256">
        <v>0.97342391498677805</v>
      </c>
      <c r="DV256">
        <v>1.00561702830321</v>
      </c>
      <c r="DW256">
        <v>1.0715973604930999</v>
      </c>
      <c r="DX256">
        <v>1.12113358328424</v>
      </c>
      <c r="DY256">
        <v>1.0627206560437801</v>
      </c>
      <c r="DZ256">
        <v>1.14095217129964</v>
      </c>
    </row>
    <row r="257" spans="1:130" x14ac:dyDescent="0.45">
      <c r="A257" t="s">
        <v>179</v>
      </c>
      <c r="B257" t="s">
        <v>78</v>
      </c>
      <c r="C257" t="s">
        <v>79</v>
      </c>
      <c r="D257">
        <v>50</v>
      </c>
      <c r="E257" s="1" cm="1">
        <f t="array" ref="E257">SUMPRODUCT($G257:$DZ257,$G$2:$DZ$2)/SUMPRODUCT(--($G257:$DZ257&lt;&gt;""),$G$2:$DZ$2)</f>
        <v>0.93601352625346668</v>
      </c>
      <c r="F257" s="1" cm="1">
        <f t="array" ref="F257">SUMPRODUCT($G257:$DZ257,$F$2:$DY$2)/SUMPRODUCT(--($G257:$DZ257&lt;&gt;""),$F$2:$DY$2)</f>
        <v>0.91097676406334238</v>
      </c>
      <c r="G257">
        <v>0.89697404711136497</v>
      </c>
      <c r="H257">
        <v>0.877062351331649</v>
      </c>
      <c r="I257">
        <v>0.89637660473083802</v>
      </c>
      <c r="J257">
        <v>0.87463961845343696</v>
      </c>
      <c r="K257">
        <v>0.88735440610745497</v>
      </c>
      <c r="L257">
        <v>0.87383920190783304</v>
      </c>
      <c r="M257">
        <v>0.87913352326554794</v>
      </c>
      <c r="N257">
        <v>0.89831558603963702</v>
      </c>
      <c r="O257">
        <v>0.97540183090767496</v>
      </c>
      <c r="P257">
        <v>0.92063110756375799</v>
      </c>
      <c r="Q257">
        <v>0.88628058381996699</v>
      </c>
      <c r="R257">
        <v>0.88978555137375603</v>
      </c>
      <c r="S257">
        <v>1.04189171646437</v>
      </c>
      <c r="T257">
        <v>1.1021176263875101</v>
      </c>
      <c r="U257">
        <v>0.99730311225706603</v>
      </c>
      <c r="V257">
        <v>1.07348116086012</v>
      </c>
      <c r="W257">
        <v>0.93515813861810304</v>
      </c>
      <c r="X257">
        <v>0.87951864599935903</v>
      </c>
      <c r="Y257">
        <v>0.92788636668895996</v>
      </c>
      <c r="Z257">
        <v>0.91682822933416297</v>
      </c>
      <c r="AA257">
        <v>0.93513351621636498</v>
      </c>
      <c r="AB257">
        <v>0.90213299372517097</v>
      </c>
      <c r="AC257">
        <v>0.94032246157089905</v>
      </c>
      <c r="AD257">
        <v>0.974961090873944</v>
      </c>
      <c r="AE257">
        <v>0.92364010890000603</v>
      </c>
      <c r="AF257">
        <v>0.906949020592005</v>
      </c>
      <c r="AG257">
        <v>0.949634294205836</v>
      </c>
      <c r="AH257">
        <v>0.95868433350288795</v>
      </c>
      <c r="AI257">
        <v>0.89350542424301704</v>
      </c>
      <c r="AJ257">
        <v>0.91047912995740399</v>
      </c>
      <c r="AK257">
        <v>0.92761775326585305</v>
      </c>
      <c r="AL257">
        <v>0.85280829266585101</v>
      </c>
      <c r="AM257">
        <v>0.89977943835084895</v>
      </c>
      <c r="AN257">
        <v>0.8926530027256</v>
      </c>
      <c r="AO257">
        <v>0.92081023582864296</v>
      </c>
      <c r="AP257">
        <v>0.89128068865986798</v>
      </c>
      <c r="AQ257">
        <v>0.99648040951032002</v>
      </c>
      <c r="AR257">
        <v>0.88593742866768699</v>
      </c>
      <c r="AS257">
        <v>0.97702821418809904</v>
      </c>
      <c r="AT257">
        <v>0.87843900614469095</v>
      </c>
      <c r="AU257">
        <v>0.98596716899874803</v>
      </c>
      <c r="AV257">
        <v>0.971292474648349</v>
      </c>
      <c r="AW257">
        <v>0.91014403918776399</v>
      </c>
      <c r="AX257">
        <v>0.90663217985849298</v>
      </c>
      <c r="AY257">
        <v>0.90325781130675098</v>
      </c>
      <c r="AZ257">
        <v>0.88398876941569504</v>
      </c>
      <c r="BA257">
        <v>0.90604952226605895</v>
      </c>
      <c r="BB257">
        <v>0.89674176632333602</v>
      </c>
      <c r="BC257">
        <v>0.92773905988880701</v>
      </c>
      <c r="BD257">
        <v>0.91370265662849104</v>
      </c>
      <c r="BE257">
        <v>0.90675005106066398</v>
      </c>
      <c r="BF257">
        <v>0.87793176832318198</v>
      </c>
      <c r="BG257">
        <v>0.93484905739806401</v>
      </c>
      <c r="BH257">
        <v>0.93089069506213096</v>
      </c>
      <c r="BI257">
        <v>0.89071367072261898</v>
      </c>
      <c r="BJ257">
        <v>0.88173690883983402</v>
      </c>
      <c r="BK257">
        <v>0.94830174754877705</v>
      </c>
      <c r="BL257">
        <v>0.86150868302718697</v>
      </c>
      <c r="BM257">
        <v>0.909117522007445</v>
      </c>
      <c r="BN257">
        <v>0.90285494491901297</v>
      </c>
      <c r="BO257">
        <v>0.89938188428244403</v>
      </c>
      <c r="BP257">
        <v>0.88836775684602798</v>
      </c>
      <c r="BQ257">
        <v>1.0247553570138099</v>
      </c>
      <c r="BR257">
        <v>0.909014399760256</v>
      </c>
      <c r="BS257">
        <v>0.88695862845934403</v>
      </c>
      <c r="BT257">
        <v>0.87209795534104195</v>
      </c>
      <c r="BU257">
        <v>1.0021497839201701</v>
      </c>
      <c r="BV257">
        <v>0.78568647916103995</v>
      </c>
      <c r="BW257">
        <v>0.98529917139137801</v>
      </c>
      <c r="BX257">
        <v>0.92501122159513505</v>
      </c>
      <c r="BY257">
        <v>0.89412544381785497</v>
      </c>
      <c r="BZ257">
        <v>0.88187010724874304</v>
      </c>
      <c r="CA257">
        <v>0.97804109162778996</v>
      </c>
      <c r="CB257">
        <v>0.984440017276489</v>
      </c>
      <c r="CC257">
        <v>0.87441060773010104</v>
      </c>
      <c r="CD257">
        <v>0.86309438260860305</v>
      </c>
      <c r="CE257">
        <v>0.98001359992402604</v>
      </c>
      <c r="CF257">
        <v>1.0099586327263299</v>
      </c>
      <c r="CG257">
        <v>0.97782239648271196</v>
      </c>
      <c r="CH257">
        <v>1.00862727175304</v>
      </c>
      <c r="CI257">
        <v>0.94229030371940103</v>
      </c>
      <c r="CJ257">
        <v>0.95725429166856801</v>
      </c>
      <c r="CK257">
        <v>0.96529517219974703</v>
      </c>
      <c r="CL257">
        <v>0.98777927906571095</v>
      </c>
      <c r="CM257">
        <v>0.92669473762264498</v>
      </c>
      <c r="CN257">
        <v>0.90168151727259604</v>
      </c>
      <c r="CO257">
        <v>0.85886094912178002</v>
      </c>
      <c r="CP257">
        <v>0.87588257990351504</v>
      </c>
      <c r="CQ257">
        <v>0.86405190070496696</v>
      </c>
      <c r="CR257">
        <v>0.87349426638199701</v>
      </c>
      <c r="CS257">
        <v>1.00833961953345</v>
      </c>
      <c r="CT257">
        <v>1.04093310804488</v>
      </c>
      <c r="CU257">
        <v>0.87879584532046295</v>
      </c>
      <c r="CV257">
        <v>0.88810715863776202</v>
      </c>
      <c r="CW257">
        <v>0.90074421311470099</v>
      </c>
      <c r="CX257">
        <v>0.92123741338457998</v>
      </c>
      <c r="CY257">
        <v>0.91958153407417498</v>
      </c>
      <c r="CZ257">
        <v>0.91085399819927404</v>
      </c>
      <c r="DA257">
        <v>0.88907765297588603</v>
      </c>
      <c r="DB257">
        <v>0.89638612965239906</v>
      </c>
      <c r="DC257">
        <v>0.96720313111613998</v>
      </c>
      <c r="DD257">
        <v>0.98049525610185695</v>
      </c>
      <c r="DE257">
        <v>0.98627909966287397</v>
      </c>
      <c r="DF257">
        <v>1.03227779800632</v>
      </c>
      <c r="DG257">
        <v>0.972965379443406</v>
      </c>
      <c r="DH257">
        <v>1.0091486479265701</v>
      </c>
      <c r="DI257">
        <v>0.97073463251842396</v>
      </c>
      <c r="DJ257">
        <v>1.07591972855801</v>
      </c>
      <c r="DK257">
        <v>0.921874155774835</v>
      </c>
      <c r="DL257">
        <v>0.93099123222930602</v>
      </c>
      <c r="DM257">
        <v>0.95919407791028499</v>
      </c>
      <c r="DN257">
        <v>0.97206058287688801</v>
      </c>
      <c r="DO257">
        <v>0.900997197658163</v>
      </c>
      <c r="DP257">
        <v>0.90195522209649004</v>
      </c>
      <c r="DQ257">
        <v>0.89427790250007999</v>
      </c>
      <c r="DR257">
        <v>0.88418876015392101</v>
      </c>
      <c r="DS257">
        <v>0.90778347551768401</v>
      </c>
      <c r="DT257">
        <v>0.90036336363361902</v>
      </c>
      <c r="DU257">
        <v>0.94552572128447299</v>
      </c>
      <c r="DV257">
        <v>0.97707165325124501</v>
      </c>
      <c r="DW257">
        <v>1.0465590838966301</v>
      </c>
      <c r="DX257">
        <v>1.1006624797882401</v>
      </c>
      <c r="DY257">
        <v>1.0203613602851</v>
      </c>
      <c r="DZ257">
        <v>1.0591681962961199</v>
      </c>
    </row>
    <row r="258" spans="1:130" x14ac:dyDescent="0.45">
      <c r="A258" t="s">
        <v>115</v>
      </c>
      <c r="B258" t="s">
        <v>114</v>
      </c>
      <c r="C258" t="s">
        <v>79</v>
      </c>
      <c r="D258">
        <v>30</v>
      </c>
      <c r="E258" s="1" cm="1">
        <f t="array" ref="E258">SUMPRODUCT($G258:$DZ258,$G$2:$DZ$2)/SUMPRODUCT(--($G258:$DZ258&lt;&gt;""),$G$2:$DZ$2)</f>
        <v>1.8126679403308728</v>
      </c>
      <c r="F258" s="1" cm="1">
        <f t="array" ref="F258">SUMPRODUCT($G258:$DZ258,$F$2:$DY$2)/SUMPRODUCT(--($G258:$DZ258&lt;&gt;""),$F$2:$DY$2)</f>
        <v>1.6647736629804342</v>
      </c>
      <c r="G258">
        <v>1.8864499050996499</v>
      </c>
      <c r="H258">
        <v>1.6165393468515199</v>
      </c>
      <c r="I258">
        <v>1.88302493049974</v>
      </c>
      <c r="J258">
        <v>1.62429974910436</v>
      </c>
      <c r="K258">
        <v>1.87218108691133</v>
      </c>
      <c r="L258">
        <v>1.6233366202919199</v>
      </c>
      <c r="M258">
        <v>1.7419808165956601</v>
      </c>
      <c r="N258">
        <v>1.6934149087080801</v>
      </c>
      <c r="O258">
        <v>2.0404977107087401</v>
      </c>
      <c r="P258">
        <v>1.7560834140296699</v>
      </c>
      <c r="Q258">
        <v>1.74658056438512</v>
      </c>
      <c r="R258">
        <v>1.60972365250701</v>
      </c>
      <c r="S258">
        <v>1.8343458449315599</v>
      </c>
      <c r="T258">
        <v>1.9252723864993899</v>
      </c>
      <c r="U258">
        <v>1.82382290673674</v>
      </c>
      <c r="V258">
        <v>1.88058417619684</v>
      </c>
      <c r="W258">
        <v>2.03431573810935</v>
      </c>
      <c r="X258">
        <v>1.6150424692362999</v>
      </c>
      <c r="Y258">
        <v>1.77153598831217</v>
      </c>
      <c r="Z258">
        <v>1.6163217519251201</v>
      </c>
      <c r="AA258">
        <v>1.6850105323428799</v>
      </c>
      <c r="AB258">
        <v>1.5866718174010701</v>
      </c>
      <c r="AC258">
        <v>1.8178815282902201</v>
      </c>
      <c r="AD258">
        <v>1.76427455190567</v>
      </c>
      <c r="AE258">
        <v>1.7031889195619501</v>
      </c>
      <c r="AF258">
        <v>1.6959658221134499</v>
      </c>
      <c r="AG258">
        <v>1.6955617474718301</v>
      </c>
      <c r="AH258">
        <v>1.6902432051973999</v>
      </c>
      <c r="AI258">
        <v>1.6814453204128601</v>
      </c>
      <c r="AJ258">
        <v>1.6631828069097301</v>
      </c>
      <c r="AK258">
        <v>1.83112885665572</v>
      </c>
      <c r="AL258">
        <v>1.68886599248533</v>
      </c>
      <c r="AM258">
        <v>1.8081041566073699</v>
      </c>
      <c r="AN258">
        <v>1.6487879659409399</v>
      </c>
      <c r="AO258">
        <v>1.7250993302762601</v>
      </c>
      <c r="AP258">
        <v>1.6455799622803999</v>
      </c>
      <c r="AQ258">
        <v>2.02247286074472</v>
      </c>
      <c r="AR258">
        <v>1.60287648589337</v>
      </c>
      <c r="AS258">
        <v>1.9066685191686701</v>
      </c>
      <c r="AT258">
        <v>1.4994444371145199</v>
      </c>
      <c r="AU258">
        <v>1.9262197390715901</v>
      </c>
      <c r="AV258">
        <v>1.8034495758650999</v>
      </c>
      <c r="AW258">
        <v>1.70269241303254</v>
      </c>
      <c r="AX258">
        <v>1.6220420181093</v>
      </c>
      <c r="AY258">
        <v>1.9151183114924</v>
      </c>
      <c r="AZ258">
        <v>1.6397352323983501</v>
      </c>
      <c r="BA258">
        <v>1.9094460489047</v>
      </c>
      <c r="BB258">
        <v>1.6458456545672899</v>
      </c>
      <c r="BC258">
        <v>1.8509421624479501</v>
      </c>
      <c r="BD258">
        <v>1.6737215197851401</v>
      </c>
      <c r="BE258">
        <v>1.7993715990345001</v>
      </c>
      <c r="BF258">
        <v>1.6014252482490701</v>
      </c>
      <c r="BG258">
        <v>1.7966552263381499</v>
      </c>
      <c r="BH258">
        <v>1.6860456894320299</v>
      </c>
      <c r="BI258">
        <v>1.7727452319734001</v>
      </c>
      <c r="BJ258">
        <v>1.65910713016334</v>
      </c>
      <c r="BK258">
        <v>1.75289881366484</v>
      </c>
      <c r="BL258">
        <v>1.56212172433011</v>
      </c>
      <c r="BM258">
        <v>1.71196489730715</v>
      </c>
      <c r="BN258">
        <v>1.62270728592556</v>
      </c>
      <c r="BO258">
        <v>1.95252725792385</v>
      </c>
      <c r="BP258">
        <v>1.68266672425135</v>
      </c>
      <c r="BQ258">
        <v>1.8832943739499399</v>
      </c>
      <c r="BR258">
        <v>1.7011926796966099</v>
      </c>
      <c r="BS258">
        <v>1.69522451124047</v>
      </c>
      <c r="BT258">
        <v>1.6044545892939399</v>
      </c>
      <c r="BU258">
        <v>1.7379436007936699</v>
      </c>
      <c r="BV258">
        <v>1.48078959741811</v>
      </c>
      <c r="BW258">
        <v>2.0314986856511399</v>
      </c>
      <c r="BX258">
        <v>1.6251608411068399</v>
      </c>
      <c r="BY258">
        <v>1.9226575057417199</v>
      </c>
      <c r="BZ258">
        <v>1.7043241462876699</v>
      </c>
      <c r="CA258">
        <v>1.6913306621954001</v>
      </c>
      <c r="CB258">
        <v>1.6477106472128999</v>
      </c>
      <c r="CC258">
        <v>1.7936209874531499</v>
      </c>
      <c r="CD258">
        <v>1.73645816359784</v>
      </c>
      <c r="CE258">
        <v>1.6867536148066999</v>
      </c>
      <c r="CF258">
        <v>1.64430429009357</v>
      </c>
      <c r="CG258">
        <v>1.73755286643077</v>
      </c>
      <c r="CH258">
        <v>1.80551591356626</v>
      </c>
      <c r="CI258">
        <v>1.7546757085089899</v>
      </c>
      <c r="CJ258">
        <v>1.74876569272656</v>
      </c>
      <c r="CK258">
        <v>1.75117511388609</v>
      </c>
      <c r="CL258">
        <v>1.6850547721462901</v>
      </c>
      <c r="CM258">
        <v>1.8135152559368499</v>
      </c>
      <c r="CN258">
        <v>1.7739896314138099</v>
      </c>
      <c r="CO258">
        <v>1.99324807257297</v>
      </c>
      <c r="CP258">
        <v>1.70870654055909</v>
      </c>
      <c r="CQ258">
        <v>1.7687114953206999</v>
      </c>
      <c r="CR258">
        <v>1.63569810546304</v>
      </c>
      <c r="CS258">
        <v>1.7295934593726701</v>
      </c>
      <c r="CT258">
        <v>1.6670627024340201</v>
      </c>
      <c r="CU258">
        <v>1.73482127354264</v>
      </c>
      <c r="CV258">
        <v>1.781106017415</v>
      </c>
      <c r="CW258">
        <v>1.7060329410366299</v>
      </c>
      <c r="CX258">
        <v>1.65737886915911</v>
      </c>
      <c r="CY258">
        <v>1.75958652649327</v>
      </c>
      <c r="CZ258">
        <v>1.71253418440134</v>
      </c>
      <c r="DA258">
        <v>1.7100055796835301</v>
      </c>
      <c r="DB258">
        <v>1.7011484469259599</v>
      </c>
      <c r="DC258">
        <v>1.67384656048828</v>
      </c>
      <c r="DD258">
        <v>1.65554651808664</v>
      </c>
      <c r="DE258">
        <v>1.7359342549191501</v>
      </c>
      <c r="DF258">
        <v>1.7571369949448099</v>
      </c>
      <c r="DG258">
        <v>1.7782355373918299</v>
      </c>
      <c r="DH258">
        <v>1.77335148161078</v>
      </c>
      <c r="DI258">
        <v>1.73158288373008</v>
      </c>
      <c r="DJ258">
        <v>1.8045176196285799</v>
      </c>
      <c r="DK258">
        <v>1.7197955398173601</v>
      </c>
      <c r="DL258">
        <v>1.71576630010957</v>
      </c>
      <c r="DM258">
        <v>1.8510513339211001</v>
      </c>
      <c r="DN258">
        <v>1.76813054434329</v>
      </c>
      <c r="DO258">
        <v>1.6223844213927101</v>
      </c>
      <c r="DP258">
        <v>1.6154674733818</v>
      </c>
      <c r="DQ258">
        <v>1.6161518301023801</v>
      </c>
      <c r="DR258">
        <v>1.59168225226145</v>
      </c>
      <c r="DS258">
        <v>1.68052727404961</v>
      </c>
      <c r="DT258">
        <v>1.6236717034484001</v>
      </c>
      <c r="DU258">
        <v>1.6673242142053699</v>
      </c>
      <c r="DV258">
        <v>1.7152331999902699</v>
      </c>
      <c r="DW258">
        <v>2.0105705441969399</v>
      </c>
      <c r="DX258">
        <v>1.9560027126061801</v>
      </c>
      <c r="DY258">
        <v>1.7717658948300501</v>
      </c>
      <c r="DZ258">
        <v>1.87848993444205</v>
      </c>
    </row>
    <row r="259" spans="1:130" x14ac:dyDescent="0.45">
      <c r="A259" t="s">
        <v>115</v>
      </c>
      <c r="B259" t="s">
        <v>114</v>
      </c>
      <c r="C259" t="s">
        <v>79</v>
      </c>
      <c r="D259">
        <v>35</v>
      </c>
      <c r="E259" s="1" cm="1">
        <f t="array" ref="E259">SUMPRODUCT($G259:$DZ259,$G$2:$DZ$2)/SUMPRODUCT(--($G259:$DZ259&lt;&gt;""),$G$2:$DZ$2)</f>
        <v>1.6965059962963067</v>
      </c>
      <c r="F259" s="1" cm="1">
        <f t="array" ref="F259">SUMPRODUCT($G259:$DZ259,$F$2:$DY$2)/SUMPRODUCT(--($G259:$DZ259&lt;&gt;""),$F$2:$DY$2)</f>
        <v>1.5754414427498162</v>
      </c>
      <c r="G259">
        <v>1.67990925326185</v>
      </c>
      <c r="H259">
        <v>1.4625943013578799</v>
      </c>
      <c r="I259">
        <v>1.67656720559813</v>
      </c>
      <c r="J259">
        <v>1.47496263519</v>
      </c>
      <c r="K259">
        <v>1.6659580156049101</v>
      </c>
      <c r="L259">
        <v>1.46225170320391</v>
      </c>
      <c r="M259">
        <v>1.6311318977896301</v>
      </c>
      <c r="N259">
        <v>1.58308846930862</v>
      </c>
      <c r="O259">
        <v>1.9148639242841301</v>
      </c>
      <c r="P259">
        <v>1.6780549429902101</v>
      </c>
      <c r="Q259">
        <v>1.60450798783661</v>
      </c>
      <c r="R259">
        <v>1.56298823616448</v>
      </c>
      <c r="S259">
        <v>1.6692903436637301</v>
      </c>
      <c r="T259">
        <v>1.7503399549111101</v>
      </c>
      <c r="U259">
        <v>1.74035195646459</v>
      </c>
      <c r="V259">
        <v>1.7940367935819099</v>
      </c>
      <c r="W259">
        <v>1.8927528454607301</v>
      </c>
      <c r="X259">
        <v>1.4936495175004401</v>
      </c>
      <c r="Y259">
        <v>1.71271997098864</v>
      </c>
      <c r="Z259">
        <v>1.5611379236751399</v>
      </c>
      <c r="AA259">
        <v>1.5780975589542701</v>
      </c>
      <c r="AB259">
        <v>1.5337587248965501</v>
      </c>
      <c r="AC259">
        <v>1.7462980896735201</v>
      </c>
      <c r="AD259">
        <v>1.70235222100098</v>
      </c>
      <c r="AE259">
        <v>1.6408068489776899</v>
      </c>
      <c r="AF259">
        <v>1.6172781089216199</v>
      </c>
      <c r="AG259">
        <v>1.63128913171085</v>
      </c>
      <c r="AH259">
        <v>1.6341792630285601</v>
      </c>
      <c r="AI259">
        <v>1.5827443821040399</v>
      </c>
      <c r="AJ259">
        <v>1.5470071171787101</v>
      </c>
      <c r="AK259">
        <v>1.70863313461931</v>
      </c>
      <c r="AL259">
        <v>1.5473583990722199</v>
      </c>
      <c r="AM259">
        <v>1.6392788245285801</v>
      </c>
      <c r="AN259">
        <v>1.5935745411647</v>
      </c>
      <c r="AO259">
        <v>1.66017715745322</v>
      </c>
      <c r="AP259">
        <v>1.59085702447718</v>
      </c>
      <c r="AQ259">
        <v>1.9675390593086399</v>
      </c>
      <c r="AR259">
        <v>1.5596616826735401</v>
      </c>
      <c r="AS259">
        <v>1.8019150011579399</v>
      </c>
      <c r="AT259">
        <v>1.4098232163875699</v>
      </c>
      <c r="AU259">
        <v>1.82534902219304</v>
      </c>
      <c r="AV259">
        <v>1.74211730807184</v>
      </c>
      <c r="AW259">
        <v>1.6247671742586201</v>
      </c>
      <c r="AX259">
        <v>1.5552360957208</v>
      </c>
      <c r="AY259">
        <v>1.72602905589697</v>
      </c>
      <c r="AZ259">
        <v>1.5720678517321001</v>
      </c>
      <c r="BA259">
        <v>1.8356269814879</v>
      </c>
      <c r="BB259">
        <v>1.59497091663899</v>
      </c>
      <c r="BC259">
        <v>1.79215745834106</v>
      </c>
      <c r="BD259">
        <v>1.6092584114456501</v>
      </c>
      <c r="BE259">
        <v>1.68737798418845</v>
      </c>
      <c r="BF259">
        <v>1.53767377995385</v>
      </c>
      <c r="BG259">
        <v>1.70881983880445</v>
      </c>
      <c r="BH259">
        <v>1.60632045355191</v>
      </c>
      <c r="BI259">
        <v>1.68153074838293</v>
      </c>
      <c r="BJ259">
        <v>1.57101762960451</v>
      </c>
      <c r="BK259">
        <v>1.68178899184353</v>
      </c>
      <c r="BL259">
        <v>1.5276691888307701</v>
      </c>
      <c r="BM259">
        <v>1.66975577904237</v>
      </c>
      <c r="BN259">
        <v>1.54605441200161</v>
      </c>
      <c r="BO259">
        <v>1.72932533871315</v>
      </c>
      <c r="BP259">
        <v>1.59602947965923</v>
      </c>
      <c r="BQ259">
        <v>1.66139009165745</v>
      </c>
      <c r="BR259">
        <v>1.55703308679582</v>
      </c>
      <c r="BS259">
        <v>1.6160893902969999</v>
      </c>
      <c r="BT259">
        <v>1.53072054173176</v>
      </c>
      <c r="BU259">
        <v>1.6928298865256199</v>
      </c>
      <c r="BV259">
        <v>1.3764044093265799</v>
      </c>
      <c r="BW259">
        <v>1.8471289275857701</v>
      </c>
      <c r="BX259">
        <v>1.55010939137378</v>
      </c>
      <c r="BY259">
        <v>1.73543312605827</v>
      </c>
      <c r="BZ259">
        <v>1.52528215615094</v>
      </c>
      <c r="CA259">
        <v>1.6045256155097001</v>
      </c>
      <c r="CB259">
        <v>1.57991201278071</v>
      </c>
      <c r="CC259">
        <v>1.7173826788333</v>
      </c>
      <c r="CD259">
        <v>1.66146987534626</v>
      </c>
      <c r="CE259">
        <v>1.6160326959011799</v>
      </c>
      <c r="CF259">
        <v>1.55111962243514</v>
      </c>
      <c r="CG259">
        <v>1.5986521260600399</v>
      </c>
      <c r="CH259">
        <v>1.65617359057459</v>
      </c>
      <c r="CI259">
        <v>1.70231452322628</v>
      </c>
      <c r="CJ259">
        <v>1.6943338200959901</v>
      </c>
      <c r="CK259">
        <v>1.6889012316080401</v>
      </c>
      <c r="CL259">
        <v>1.62320954095231</v>
      </c>
      <c r="CM259">
        <v>1.7492067883515801</v>
      </c>
      <c r="CN259">
        <v>1.69973880105699</v>
      </c>
      <c r="CO259">
        <v>1.80630422508901</v>
      </c>
      <c r="CP259">
        <v>1.6057104443392201</v>
      </c>
      <c r="CQ259">
        <v>1.6338605075181001</v>
      </c>
      <c r="CR259">
        <v>1.5734243800119101</v>
      </c>
      <c r="CS259">
        <v>1.5956781417168799</v>
      </c>
      <c r="CT259">
        <v>1.52268317203527</v>
      </c>
      <c r="CU259">
        <v>1.6588563801973</v>
      </c>
      <c r="CV259">
        <v>1.72406031859849</v>
      </c>
      <c r="CW259">
        <v>1.54088314500694</v>
      </c>
      <c r="CX259">
        <v>1.5100865169962101</v>
      </c>
      <c r="CY259">
        <v>1.68054892349164</v>
      </c>
      <c r="CZ259">
        <v>1.6481936478671899</v>
      </c>
      <c r="DA259">
        <v>1.573160503173</v>
      </c>
      <c r="DB259">
        <v>1.5646848102059701</v>
      </c>
      <c r="DC259">
        <v>1.60553200769327</v>
      </c>
      <c r="DD259">
        <v>1.60933728653574</v>
      </c>
      <c r="DE259">
        <v>1.6767172122476099</v>
      </c>
      <c r="DF259">
        <v>1.7066069668996899</v>
      </c>
      <c r="DG259">
        <v>1.6909665231439699</v>
      </c>
      <c r="DH259">
        <v>1.7046501004774599</v>
      </c>
      <c r="DI259">
        <v>1.67202443939207</v>
      </c>
      <c r="DJ259">
        <v>1.7170632374655099</v>
      </c>
      <c r="DK259">
        <v>1.57804261427463</v>
      </c>
      <c r="DL259">
        <v>1.5732355302476599</v>
      </c>
      <c r="DM259">
        <v>1.75532726868093</v>
      </c>
      <c r="DN259">
        <v>1.70580349102462</v>
      </c>
      <c r="DO259">
        <v>1.5527852235325099</v>
      </c>
      <c r="DP259">
        <v>1.5549154849428499</v>
      </c>
      <c r="DQ259">
        <v>1.5519986332897899</v>
      </c>
      <c r="DR259">
        <v>1.53941881503185</v>
      </c>
      <c r="DS259">
        <v>1.5139604586108599</v>
      </c>
      <c r="DT259">
        <v>1.49041905877485</v>
      </c>
      <c r="DU259">
        <v>1.62511919056059</v>
      </c>
      <c r="DV259">
        <v>1.6727845208813701</v>
      </c>
      <c r="DW259">
        <v>1.78147601010474</v>
      </c>
      <c r="DX259">
        <v>1.7708009272226199</v>
      </c>
      <c r="DY259">
        <v>1.73978739376353</v>
      </c>
      <c r="DZ259">
        <v>1.8045743105283201</v>
      </c>
    </row>
    <row r="260" spans="1:130" x14ac:dyDescent="0.45">
      <c r="A260" t="s">
        <v>115</v>
      </c>
      <c r="B260" t="s">
        <v>114</v>
      </c>
      <c r="C260" t="s">
        <v>79</v>
      </c>
      <c r="D260">
        <v>40</v>
      </c>
      <c r="E260" s="1" cm="1">
        <f t="array" ref="E260">SUMPRODUCT($G260:$DZ260,$G$2:$DZ$2)/SUMPRODUCT(--($G260:$DZ260&lt;&gt;""),$G$2:$DZ$2)</f>
        <v>1.5999244146381235</v>
      </c>
      <c r="F260" s="1" cm="1">
        <f t="array" ref="F260">SUMPRODUCT($G260:$DZ260,$F$2:$DY$2)/SUMPRODUCT(--($G260:$DZ260&lt;&gt;""),$F$2:$DY$2)</f>
        <v>1.4992081346902826</v>
      </c>
      <c r="G260">
        <v>1.6162710386421699</v>
      </c>
      <c r="H260">
        <v>1.4173132851580601</v>
      </c>
      <c r="I260">
        <v>1.6151955289023401</v>
      </c>
      <c r="J260">
        <v>1.41428199393887</v>
      </c>
      <c r="K260">
        <v>1.6043491868752799</v>
      </c>
      <c r="L260">
        <v>1.4186172436803599</v>
      </c>
      <c r="M260">
        <v>1.5505964013062801</v>
      </c>
      <c r="N260">
        <v>1.5131566102762599</v>
      </c>
      <c r="O260">
        <v>1.7067333840965899</v>
      </c>
      <c r="P260">
        <v>1.50597178303041</v>
      </c>
      <c r="Q260">
        <v>1.52680338008729</v>
      </c>
      <c r="R260">
        <v>1.4900638778442801</v>
      </c>
      <c r="S260">
        <v>1.61792899296671</v>
      </c>
      <c r="T260">
        <v>1.7016443994464601</v>
      </c>
      <c r="U260">
        <v>1.6554292770914201</v>
      </c>
      <c r="V260">
        <v>1.7429775717764699</v>
      </c>
      <c r="W260">
        <v>1.7579524349837601</v>
      </c>
      <c r="X260">
        <v>1.44677048367739</v>
      </c>
      <c r="Y260">
        <v>1.65882482310359</v>
      </c>
      <c r="Z260">
        <v>1.5050993274639699</v>
      </c>
      <c r="AA260">
        <v>1.5077625425571799</v>
      </c>
      <c r="AB260">
        <v>1.4771898130754999</v>
      </c>
      <c r="AC260">
        <v>1.5748647945882699</v>
      </c>
      <c r="AD260">
        <v>1.57843039230339</v>
      </c>
      <c r="AE260">
        <v>1.4742542132501699</v>
      </c>
      <c r="AF260">
        <v>1.47355724938614</v>
      </c>
      <c r="AG260">
        <v>1.5751197476479699</v>
      </c>
      <c r="AH260">
        <v>1.58537265566456</v>
      </c>
      <c r="AI260">
        <v>1.53021063278032</v>
      </c>
      <c r="AJ260">
        <v>1.4842405635804501</v>
      </c>
      <c r="AK260">
        <v>1.6358147518648001</v>
      </c>
      <c r="AL260">
        <v>1.45900430924142</v>
      </c>
      <c r="AM260">
        <v>1.54799603810805</v>
      </c>
      <c r="AN260">
        <v>1.5258874645468401</v>
      </c>
      <c r="AO260">
        <v>1.5012717128925099</v>
      </c>
      <c r="AP260">
        <v>1.4685559882207899</v>
      </c>
      <c r="AQ260">
        <v>1.82037540508891</v>
      </c>
      <c r="AR260">
        <v>1.43834010561814</v>
      </c>
      <c r="AS260">
        <v>1.67441255466463</v>
      </c>
      <c r="AT260">
        <v>1.34917067014126</v>
      </c>
      <c r="AU260">
        <v>1.56863299558731</v>
      </c>
      <c r="AV260">
        <v>1.5469439623287999</v>
      </c>
      <c r="AW260">
        <v>1.54905701296649</v>
      </c>
      <c r="AX260">
        <v>1.4975951268122101</v>
      </c>
      <c r="AY260">
        <v>1.5022077589441001</v>
      </c>
      <c r="AZ260">
        <v>1.42022772938397</v>
      </c>
      <c r="BA260">
        <v>1.7766142454496201</v>
      </c>
      <c r="BB260">
        <v>1.5409935625873701</v>
      </c>
      <c r="BC260">
        <v>1.6844799242278301</v>
      </c>
      <c r="BD260">
        <v>1.55329411085005</v>
      </c>
      <c r="BE260">
        <v>1.6157295625294299</v>
      </c>
      <c r="BF260">
        <v>1.47471705021413</v>
      </c>
      <c r="BG260">
        <v>1.6266870183004301</v>
      </c>
      <c r="BH260">
        <v>1.5436217226814699</v>
      </c>
      <c r="BI260">
        <v>1.5541293275366801</v>
      </c>
      <c r="BJ260">
        <v>1.5072982340158501</v>
      </c>
      <c r="BK260">
        <v>1.53730971191986</v>
      </c>
      <c r="BL260">
        <v>1.41719918396222</v>
      </c>
      <c r="BM260">
        <v>1.62097710287883</v>
      </c>
      <c r="BN260">
        <v>1.4676984373690001</v>
      </c>
      <c r="BO260">
        <v>1.60564881633915</v>
      </c>
      <c r="BP260">
        <v>1.5382632740440201</v>
      </c>
      <c r="BQ260">
        <v>1.5467077129815601</v>
      </c>
      <c r="BR260">
        <v>1.4841076448373101</v>
      </c>
      <c r="BS260">
        <v>1.4723544825672099</v>
      </c>
      <c r="BT260">
        <v>1.38657790855788</v>
      </c>
      <c r="BU260">
        <v>1.61098024247244</v>
      </c>
      <c r="BV260">
        <v>1.3281349708557499</v>
      </c>
      <c r="BW260">
        <v>1.76376418275543</v>
      </c>
      <c r="BX260">
        <v>1.4922803512273199</v>
      </c>
      <c r="BY260">
        <v>1.6937589306615899</v>
      </c>
      <c r="BZ260">
        <v>1.45302503158241</v>
      </c>
      <c r="CA260">
        <v>1.5118266600466199</v>
      </c>
      <c r="CB260">
        <v>1.4709015414727</v>
      </c>
      <c r="CC260">
        <v>1.65662253544076</v>
      </c>
      <c r="CD260">
        <v>1.6016064445168601</v>
      </c>
      <c r="CE260">
        <v>1.5338770480244801</v>
      </c>
      <c r="CF260">
        <v>1.48884623820142</v>
      </c>
      <c r="CG260">
        <v>1.56203509478846</v>
      </c>
      <c r="CH260">
        <v>1.61258281048299</v>
      </c>
      <c r="CI260">
        <v>1.58279079495269</v>
      </c>
      <c r="CJ260">
        <v>1.57780634982377</v>
      </c>
      <c r="CK260">
        <v>1.62194217018063</v>
      </c>
      <c r="CL260">
        <v>1.5772230318331499</v>
      </c>
      <c r="CM260">
        <v>1.6698161515123799</v>
      </c>
      <c r="CN260">
        <v>1.6300239577645199</v>
      </c>
      <c r="CO260">
        <v>1.67374964577893</v>
      </c>
      <c r="CP260">
        <v>1.52869034723271</v>
      </c>
      <c r="CQ260">
        <v>1.48839162776691</v>
      </c>
      <c r="CR260">
        <v>1.4755383888803999</v>
      </c>
      <c r="CS260">
        <v>1.5171430655864799</v>
      </c>
      <c r="CT260">
        <v>1.4650885058295999</v>
      </c>
      <c r="CU260">
        <v>1.62383595537735</v>
      </c>
      <c r="CV260">
        <v>1.6890565516035301</v>
      </c>
      <c r="CW260">
        <v>1.4917017817856899</v>
      </c>
      <c r="CX260">
        <v>1.4513256780617401</v>
      </c>
      <c r="CY260">
        <v>1.52791887862992</v>
      </c>
      <c r="CZ260">
        <v>1.5142824014313701</v>
      </c>
      <c r="DA260">
        <v>1.51314674934321</v>
      </c>
      <c r="DB260">
        <v>1.5044270998902001</v>
      </c>
      <c r="DC260">
        <v>1.5564965309718199</v>
      </c>
      <c r="DD260">
        <v>1.56715374303386</v>
      </c>
      <c r="DE260">
        <v>1.6359406064363899</v>
      </c>
      <c r="DF260">
        <v>1.66741338573492</v>
      </c>
      <c r="DG260">
        <v>1.56409493378599</v>
      </c>
      <c r="DH260">
        <v>1.5891566358064799</v>
      </c>
      <c r="DI260">
        <v>1.6078812128472699</v>
      </c>
      <c r="DJ260">
        <v>1.64770263370782</v>
      </c>
      <c r="DK260">
        <v>1.5056525756507999</v>
      </c>
      <c r="DL260">
        <v>1.5166833957382599</v>
      </c>
      <c r="DM260">
        <v>1.6754437832615601</v>
      </c>
      <c r="DN260">
        <v>1.6492892820553999</v>
      </c>
      <c r="DO260">
        <v>1.51856040134026</v>
      </c>
      <c r="DP260">
        <v>1.4869864151479</v>
      </c>
      <c r="DQ260">
        <v>1.49638136250025</v>
      </c>
      <c r="DR260">
        <v>1.47619529126169</v>
      </c>
      <c r="DS260">
        <v>1.4594484146067801</v>
      </c>
      <c r="DT260">
        <v>1.4454297842896699</v>
      </c>
      <c r="DU260">
        <v>1.5553336879226101</v>
      </c>
      <c r="DV260">
        <v>1.62012133827303</v>
      </c>
      <c r="DW260">
        <v>1.6574119648611301</v>
      </c>
      <c r="DX260">
        <v>1.7137169190425801</v>
      </c>
      <c r="DY260">
        <v>1.6767467346435101</v>
      </c>
      <c r="DZ260">
        <v>1.75514789045885</v>
      </c>
    </row>
    <row r="261" spans="1:130" x14ac:dyDescent="0.45">
      <c r="A261" t="s">
        <v>115</v>
      </c>
      <c r="B261" t="s">
        <v>114</v>
      </c>
      <c r="C261" t="s">
        <v>79</v>
      </c>
      <c r="D261">
        <v>45</v>
      </c>
      <c r="E261" s="1" cm="1">
        <f t="array" ref="E261">SUMPRODUCT($G261:$DZ261,$G$2:$DZ$2)/SUMPRODUCT(--($G261:$DZ261&lt;&gt;""),$G$2:$DZ$2)</f>
        <v>1.5352647463058575</v>
      </c>
      <c r="F261" s="1" cm="1">
        <f t="array" ref="F261">SUMPRODUCT($G261:$DZ261,$F$2:$DY$2)/SUMPRODUCT(--($G261:$DZ261&lt;&gt;""),$F$2:$DY$2)</f>
        <v>1.4474765641508485</v>
      </c>
      <c r="G261">
        <v>1.5540053135101599</v>
      </c>
      <c r="H261">
        <v>1.37084232602724</v>
      </c>
      <c r="I261">
        <v>1.5474900376324401</v>
      </c>
      <c r="J261">
        <v>1.37152917264421</v>
      </c>
      <c r="K261">
        <v>1.53750539485876</v>
      </c>
      <c r="L261">
        <v>1.35994486440313</v>
      </c>
      <c r="M261">
        <v>1.50307263978841</v>
      </c>
      <c r="N261">
        <v>1.4710944324144399</v>
      </c>
      <c r="O261">
        <v>1.5935530150258701</v>
      </c>
      <c r="P261">
        <v>1.45214263056643</v>
      </c>
      <c r="Q261">
        <v>1.43866617233012</v>
      </c>
      <c r="R261">
        <v>1.43604958651082</v>
      </c>
      <c r="S261">
        <v>1.5762777980965399</v>
      </c>
      <c r="T261">
        <v>1.6584592613859399</v>
      </c>
      <c r="U261">
        <v>1.5855648352821901</v>
      </c>
      <c r="V261">
        <v>1.6912553389036</v>
      </c>
      <c r="W261">
        <v>1.7212703148239199</v>
      </c>
      <c r="X261">
        <v>1.41924643031538</v>
      </c>
      <c r="Y261">
        <v>1.56402812817745</v>
      </c>
      <c r="Z261">
        <v>1.46825078167564</v>
      </c>
      <c r="AA261">
        <v>1.4618170648692701</v>
      </c>
      <c r="AB261">
        <v>1.4360952222038099</v>
      </c>
      <c r="AC261">
        <v>1.5094076704924</v>
      </c>
      <c r="AD261">
        <v>1.53500970446222</v>
      </c>
      <c r="AE261">
        <v>1.4532910736076701</v>
      </c>
      <c r="AF261">
        <v>1.4373521709637</v>
      </c>
      <c r="AG261">
        <v>1.53078834421784</v>
      </c>
      <c r="AH261">
        <v>1.5465957225918701</v>
      </c>
      <c r="AI261">
        <v>1.50294808449978</v>
      </c>
      <c r="AJ261">
        <v>1.4568923266337199</v>
      </c>
      <c r="AK261">
        <v>1.60263014348314</v>
      </c>
      <c r="AL261">
        <v>1.4140527499419899</v>
      </c>
      <c r="AM261">
        <v>1.3994426242803299</v>
      </c>
      <c r="AN261">
        <v>1.4076267921816401</v>
      </c>
      <c r="AO261">
        <v>1.45197781955494</v>
      </c>
      <c r="AP261">
        <v>1.4236003554938701</v>
      </c>
      <c r="AQ261">
        <v>1.5930467679124101</v>
      </c>
      <c r="AR261">
        <v>1.4024927861266601</v>
      </c>
      <c r="AS261">
        <v>1.6105124983815999</v>
      </c>
      <c r="AT261">
        <v>1.2703426603108701</v>
      </c>
      <c r="AU261">
        <v>1.5093959509153201</v>
      </c>
      <c r="AV261">
        <v>1.49950520861422</v>
      </c>
      <c r="AW261">
        <v>1.4965057401828901</v>
      </c>
      <c r="AX261">
        <v>1.4678358879289399</v>
      </c>
      <c r="AY261">
        <v>1.4248612590096099</v>
      </c>
      <c r="AZ261">
        <v>1.38475438124457</v>
      </c>
      <c r="BA261">
        <v>1.62951592455462</v>
      </c>
      <c r="BB261">
        <v>1.4673613688781399</v>
      </c>
      <c r="BC261">
        <v>1.64470649665783</v>
      </c>
      <c r="BD261">
        <v>1.50353781430217</v>
      </c>
      <c r="BE261">
        <v>1.56660347635952</v>
      </c>
      <c r="BF261">
        <v>1.43094148830108</v>
      </c>
      <c r="BG261">
        <v>1.55862131190183</v>
      </c>
      <c r="BH261">
        <v>1.5035530216975099</v>
      </c>
      <c r="BI261">
        <v>1.48192101104454</v>
      </c>
      <c r="BJ261">
        <v>1.47304103251705</v>
      </c>
      <c r="BK261">
        <v>1.49441375673668</v>
      </c>
      <c r="BL261">
        <v>1.3997955337202901</v>
      </c>
      <c r="BM261">
        <v>1.57984440798506</v>
      </c>
      <c r="BN261">
        <v>1.4192028313787901</v>
      </c>
      <c r="BO261">
        <v>1.4775148291622799</v>
      </c>
      <c r="BP261">
        <v>1.40065019221904</v>
      </c>
      <c r="BQ261">
        <v>1.4953312535024801</v>
      </c>
      <c r="BR261">
        <v>1.4364224246727</v>
      </c>
      <c r="BS261">
        <v>1.4234677102967399</v>
      </c>
      <c r="BT261">
        <v>1.34890868106932</v>
      </c>
      <c r="BU261">
        <v>1.56136817493157</v>
      </c>
      <c r="BV261">
        <v>1.27734357158012</v>
      </c>
      <c r="BW261">
        <v>1.7090352174863599</v>
      </c>
      <c r="BX261">
        <v>1.4481713028832399</v>
      </c>
      <c r="BY261">
        <v>1.6174742882712301</v>
      </c>
      <c r="BZ261">
        <v>1.39031984463811</v>
      </c>
      <c r="CA261">
        <v>1.45546190940592</v>
      </c>
      <c r="CB261">
        <v>1.4244597176668601</v>
      </c>
      <c r="CC261">
        <v>1.5586831921134101</v>
      </c>
      <c r="CD261">
        <v>1.50244337624246</v>
      </c>
      <c r="CE261">
        <v>1.4311503436291999</v>
      </c>
      <c r="CF261">
        <v>1.38538960119858</v>
      </c>
      <c r="CG261">
        <v>1.52249845555512</v>
      </c>
      <c r="CH261">
        <v>1.5751034192479101</v>
      </c>
      <c r="CI261">
        <v>1.529645925759</v>
      </c>
      <c r="CJ261">
        <v>1.55002123017033</v>
      </c>
      <c r="CK261">
        <v>1.5690318060244399</v>
      </c>
      <c r="CL261">
        <v>1.5403663347926799</v>
      </c>
      <c r="CM261">
        <v>1.59206253075537</v>
      </c>
      <c r="CN261">
        <v>1.5765989926472599</v>
      </c>
      <c r="CO261">
        <v>1.6412471991564099</v>
      </c>
      <c r="CP261">
        <v>1.5052424717128901</v>
      </c>
      <c r="CQ261">
        <v>1.42622325594514</v>
      </c>
      <c r="CR261">
        <v>1.4303430033069</v>
      </c>
      <c r="CS261">
        <v>1.44677992360819</v>
      </c>
      <c r="CT261">
        <v>1.4103819395705599</v>
      </c>
      <c r="CU261">
        <v>1.5676675376568701</v>
      </c>
      <c r="CV261">
        <v>1.6380204376809</v>
      </c>
      <c r="CW261">
        <v>1.4556570438855201</v>
      </c>
      <c r="CX261">
        <v>1.4156607676261199</v>
      </c>
      <c r="CY261">
        <v>1.46050906491208</v>
      </c>
      <c r="CZ261">
        <v>1.4692505344265501</v>
      </c>
      <c r="DA261">
        <v>1.47407934075961</v>
      </c>
      <c r="DB261">
        <v>1.4553095089838699</v>
      </c>
      <c r="DC261">
        <v>1.5072831928486301</v>
      </c>
      <c r="DD261">
        <v>1.5223456946332099</v>
      </c>
      <c r="DE261">
        <v>1.51890061844359</v>
      </c>
      <c r="DF261">
        <v>1.5402414466571599</v>
      </c>
      <c r="DG261">
        <v>1.5120593219406699</v>
      </c>
      <c r="DH261">
        <v>1.5623054449270899</v>
      </c>
      <c r="DI261">
        <v>1.53800673681073</v>
      </c>
      <c r="DJ261">
        <v>1.5829701906648399</v>
      </c>
      <c r="DK261">
        <v>1.44496887932601</v>
      </c>
      <c r="DL261">
        <v>1.46950403989826</v>
      </c>
      <c r="DM261">
        <v>1.5876791672599</v>
      </c>
      <c r="DN261">
        <v>1.55292842157646</v>
      </c>
      <c r="DO261">
        <v>1.45588647028591</v>
      </c>
      <c r="DP261">
        <v>1.4361616976164799</v>
      </c>
      <c r="DQ261">
        <v>1.4604505932189</v>
      </c>
      <c r="DR261">
        <v>1.4062541217700999</v>
      </c>
      <c r="DS261">
        <v>1.42704199757411</v>
      </c>
      <c r="DT261">
        <v>1.4013237808143599</v>
      </c>
      <c r="DU261">
        <v>1.5302097715507501</v>
      </c>
      <c r="DV261">
        <v>1.58377862213295</v>
      </c>
      <c r="DW261">
        <v>1.62010383989586</v>
      </c>
      <c r="DX261">
        <v>1.68070502270803</v>
      </c>
      <c r="DY261">
        <v>1.5956705951567001</v>
      </c>
      <c r="DZ261">
        <v>1.6354740489308399</v>
      </c>
    </row>
    <row r="262" spans="1:130" x14ac:dyDescent="0.45">
      <c r="A262" t="s">
        <v>115</v>
      </c>
      <c r="B262" t="s">
        <v>114</v>
      </c>
      <c r="C262" t="s">
        <v>79</v>
      </c>
      <c r="D262">
        <v>50</v>
      </c>
      <c r="E262" s="1" cm="1">
        <f t="array" ref="E262">SUMPRODUCT($G262:$DZ262,$G$2:$DZ$2)/SUMPRODUCT(--($G262:$DZ262&lt;&gt;""),$G$2:$DZ$2)</f>
        <v>1.4535440361297094</v>
      </c>
      <c r="F262" s="1" cm="1">
        <f t="array" ref="F262">SUMPRODUCT($G262:$DZ262,$F$2:$DY$2)/SUMPRODUCT(--($G262:$DZ262&lt;&gt;""),$F$2:$DY$2)</f>
        <v>1.3890645535080208</v>
      </c>
      <c r="G262">
        <v>1.4820380665823301</v>
      </c>
      <c r="H262">
        <v>1.3243412518284401</v>
      </c>
      <c r="I262">
        <v>1.48251463557873</v>
      </c>
      <c r="J262">
        <v>1.3242805020038599</v>
      </c>
      <c r="K262">
        <v>1.4916815253283799</v>
      </c>
      <c r="L262">
        <v>1.3150061726350999</v>
      </c>
      <c r="M262">
        <v>1.41882671393023</v>
      </c>
      <c r="N262">
        <v>1.393232934547</v>
      </c>
      <c r="O262">
        <v>1.4915866359247101</v>
      </c>
      <c r="P262">
        <v>1.40956557855285</v>
      </c>
      <c r="Q262">
        <v>1.3569401857489301</v>
      </c>
      <c r="R262">
        <v>1.3508116173981899</v>
      </c>
      <c r="S262">
        <v>1.5471881423531</v>
      </c>
      <c r="T262">
        <v>1.63382063266031</v>
      </c>
      <c r="U262">
        <v>1.5382134607290401</v>
      </c>
      <c r="V262">
        <v>1.6407887356528801</v>
      </c>
      <c r="W262">
        <v>1.6532149637057101</v>
      </c>
      <c r="X262">
        <v>1.38424081612021</v>
      </c>
      <c r="Y262">
        <v>1.4715660928016401</v>
      </c>
      <c r="Z262">
        <v>1.4309575223050801</v>
      </c>
      <c r="AA262">
        <v>1.35506166913374</v>
      </c>
      <c r="AB262">
        <v>1.32365872570931</v>
      </c>
      <c r="AC262">
        <v>1.4508191254813401</v>
      </c>
      <c r="AD262">
        <v>1.5044221605463299</v>
      </c>
      <c r="AE262">
        <v>1.41819497318821</v>
      </c>
      <c r="AF262">
        <v>1.40547675860259</v>
      </c>
      <c r="AG262">
        <v>1.4109188697691699</v>
      </c>
      <c r="AH262">
        <v>1.42399932296758</v>
      </c>
      <c r="AI262">
        <v>1.4218402125078899</v>
      </c>
      <c r="AJ262">
        <v>1.4171184443240501</v>
      </c>
      <c r="AK262">
        <v>1.5598195069816001</v>
      </c>
      <c r="AL262">
        <v>1.37463071092057</v>
      </c>
      <c r="AM262">
        <v>1.3566776952842501</v>
      </c>
      <c r="AN262">
        <v>1.36484369074715</v>
      </c>
      <c r="AO262">
        <v>1.40449030670921</v>
      </c>
      <c r="AP262">
        <v>1.36911654439524</v>
      </c>
      <c r="AQ262">
        <v>1.53812090939624</v>
      </c>
      <c r="AR262">
        <v>1.34369900929094</v>
      </c>
      <c r="AS262">
        <v>1.59163054716816</v>
      </c>
      <c r="AT262">
        <v>1.2381094471488201</v>
      </c>
      <c r="AU262">
        <v>1.46430503909177</v>
      </c>
      <c r="AV262">
        <v>1.45267323877118</v>
      </c>
      <c r="AW262">
        <v>1.42254394348948</v>
      </c>
      <c r="AX262">
        <v>1.4226241766890999</v>
      </c>
      <c r="AY262">
        <v>1.3804918951127201</v>
      </c>
      <c r="AZ262">
        <v>1.33979637079561</v>
      </c>
      <c r="BA262">
        <v>1.46015895559229</v>
      </c>
      <c r="BB262">
        <v>1.36212688516237</v>
      </c>
      <c r="BC262">
        <v>1.4941867885417299</v>
      </c>
      <c r="BD262">
        <v>1.38509364725325</v>
      </c>
      <c r="BE262">
        <v>1.5049570971809101</v>
      </c>
      <c r="BF262">
        <v>1.3735708818616801</v>
      </c>
      <c r="BG262">
        <v>1.4950526738235099</v>
      </c>
      <c r="BH262">
        <v>1.4549395354055601</v>
      </c>
      <c r="BI262">
        <v>1.4230528380637</v>
      </c>
      <c r="BJ262">
        <v>1.43401778295418</v>
      </c>
      <c r="BK262">
        <v>1.3902813581311999</v>
      </c>
      <c r="BL262">
        <v>1.28462998325373</v>
      </c>
      <c r="BM262">
        <v>1.39723566990851</v>
      </c>
      <c r="BN262">
        <v>1.33527426741777</v>
      </c>
      <c r="BO262">
        <v>1.36088135210449</v>
      </c>
      <c r="BP262">
        <v>1.35562550298634</v>
      </c>
      <c r="BQ262">
        <v>1.4320314364446101</v>
      </c>
      <c r="BR262">
        <v>1.3794937954005999</v>
      </c>
      <c r="BS262">
        <v>1.35390160941257</v>
      </c>
      <c r="BT262">
        <v>1.30400487448296</v>
      </c>
      <c r="BU262">
        <v>1.40760113058562</v>
      </c>
      <c r="BV262">
        <v>1.20012687635739</v>
      </c>
      <c r="BW262">
        <v>1.6309605795702999</v>
      </c>
      <c r="BX262">
        <v>1.39973054383982</v>
      </c>
      <c r="BY262">
        <v>1.57012859905893</v>
      </c>
      <c r="BZ262">
        <v>1.3595973691546599</v>
      </c>
      <c r="CA262">
        <v>1.3899084142348199</v>
      </c>
      <c r="CB262">
        <v>1.38269722526643</v>
      </c>
      <c r="CC262">
        <v>1.49712854407691</v>
      </c>
      <c r="CD262">
        <v>1.46923435717777</v>
      </c>
      <c r="CE262">
        <v>1.38139441732514</v>
      </c>
      <c r="CF262">
        <v>1.35152908843613</v>
      </c>
      <c r="CG262">
        <v>1.4812307734755199</v>
      </c>
      <c r="CH262">
        <v>1.54414396367425</v>
      </c>
      <c r="CI262">
        <v>1.4847551013346401</v>
      </c>
      <c r="CJ262">
        <v>1.5238830467331299</v>
      </c>
      <c r="CK262">
        <v>1.5021361302360501</v>
      </c>
      <c r="CL262">
        <v>1.49787584007347</v>
      </c>
      <c r="CM262">
        <v>1.5058174519440799</v>
      </c>
      <c r="CN262">
        <v>1.4709403363443401</v>
      </c>
      <c r="CO262">
        <v>1.55277674319707</v>
      </c>
      <c r="CP262">
        <v>1.47948737166127</v>
      </c>
      <c r="CQ262">
        <v>1.3657333344192999</v>
      </c>
      <c r="CR262">
        <v>1.3788713284290199</v>
      </c>
      <c r="CS262">
        <v>1.3974044851462599</v>
      </c>
      <c r="CT262">
        <v>1.37847015043317</v>
      </c>
      <c r="CU262">
        <v>1.47967601107367</v>
      </c>
      <c r="CV262">
        <v>1.5376413335022501</v>
      </c>
      <c r="CW262">
        <v>1.4201685965019699</v>
      </c>
      <c r="CX262">
        <v>1.37511609849718</v>
      </c>
      <c r="CY262">
        <v>1.4165776329436</v>
      </c>
      <c r="CZ262">
        <v>1.4248986078965</v>
      </c>
      <c r="DA262">
        <v>1.43143171416597</v>
      </c>
      <c r="DB262">
        <v>1.4147963870731799</v>
      </c>
      <c r="DC262">
        <v>1.4651646288173601</v>
      </c>
      <c r="DD262">
        <v>1.4883902308677099</v>
      </c>
      <c r="DE262">
        <v>1.4890840882895899</v>
      </c>
      <c r="DF262">
        <v>1.5104798011637901</v>
      </c>
      <c r="DG262">
        <v>1.4769454928336101</v>
      </c>
      <c r="DH262">
        <v>1.5110496261983599</v>
      </c>
      <c r="DI262">
        <v>1.44017841906385</v>
      </c>
      <c r="DJ262">
        <v>1.5382970467338699</v>
      </c>
      <c r="DK262">
        <v>1.40549239063672</v>
      </c>
      <c r="DL262">
        <v>1.4345615769137201</v>
      </c>
      <c r="DM262">
        <v>1.5039394003362201</v>
      </c>
      <c r="DN262">
        <v>1.51831887404383</v>
      </c>
      <c r="DO262">
        <v>1.4075546616317101</v>
      </c>
      <c r="DP262">
        <v>1.4040273625962501</v>
      </c>
      <c r="DQ262">
        <v>1.4087655310856</v>
      </c>
      <c r="DR262">
        <v>1.3698565330403101</v>
      </c>
      <c r="DS262">
        <v>1.3868266016089199</v>
      </c>
      <c r="DT262">
        <v>1.35600550396845</v>
      </c>
      <c r="DU262">
        <v>1.41626272871564</v>
      </c>
      <c r="DV262">
        <v>1.4709925331414699</v>
      </c>
      <c r="DW262">
        <v>1.57536685252686</v>
      </c>
      <c r="DX262">
        <v>1.6359146471552399</v>
      </c>
      <c r="DY262">
        <v>1.5412238738944199</v>
      </c>
      <c r="DZ262">
        <v>1.6187310519357401</v>
      </c>
    </row>
    <row r="263" spans="1:130" x14ac:dyDescent="0.45">
      <c r="A263" t="s">
        <v>101</v>
      </c>
      <c r="B263" t="s">
        <v>102</v>
      </c>
      <c r="C263" t="s">
        <v>79</v>
      </c>
      <c r="D263">
        <v>30</v>
      </c>
      <c r="E263" s="1" cm="1">
        <f t="array" ref="E263">SUMPRODUCT($G263:$DZ263,$G$2:$DZ$2)/SUMPRODUCT(--($G263:$DZ263&lt;&gt;""),$G$2:$DZ$2)</f>
        <v>1.9458139070177383</v>
      </c>
      <c r="F263" s="1" cm="1">
        <f t="array" ref="F263">SUMPRODUCT($G263:$DZ263,$F$2:$DY$2)/SUMPRODUCT(--($G263:$DZ263&lt;&gt;""),$F$2:$DY$2)</f>
        <v>1.8714190632676435</v>
      </c>
      <c r="G263">
        <v>1.8402136162154601</v>
      </c>
      <c r="H263">
        <v>1.74972408726248</v>
      </c>
      <c r="I263">
        <v>1.83696187365778</v>
      </c>
      <c r="J263">
        <v>1.75069462292196</v>
      </c>
      <c r="K263">
        <v>1.8235602157905999</v>
      </c>
      <c r="L263">
        <v>1.7337110810165099</v>
      </c>
      <c r="M263">
        <v>1.8646993352835299</v>
      </c>
      <c r="N263">
        <v>1.8783071159172999</v>
      </c>
      <c r="O263">
        <v>1.9511180595755799</v>
      </c>
      <c r="P263">
        <v>1.8291532246715501</v>
      </c>
      <c r="Q263">
        <v>1.89752910321684</v>
      </c>
      <c r="R263">
        <v>1.9044752752194201</v>
      </c>
      <c r="S263">
        <v>2.0623341716968802</v>
      </c>
      <c r="T263">
        <v>2.1633028012872599</v>
      </c>
      <c r="U263">
        <v>2.13584623252834</v>
      </c>
      <c r="V263">
        <v>2.2500311895585798</v>
      </c>
      <c r="W263">
        <v>1.83018319818682</v>
      </c>
      <c r="X263">
        <v>1.76025151205026</v>
      </c>
      <c r="Y263">
        <v>1.9688911744394599</v>
      </c>
      <c r="Z263">
        <v>1.92069202152948</v>
      </c>
      <c r="AA263">
        <v>2.0047169813415699</v>
      </c>
      <c r="AB263">
        <v>1.90210217382991</v>
      </c>
      <c r="AC263">
        <v>2.05470084814085</v>
      </c>
      <c r="AD263">
        <v>2.1142098987070499</v>
      </c>
      <c r="AE263">
        <v>1.99806976951424</v>
      </c>
      <c r="AF263">
        <v>1.94983812807269</v>
      </c>
      <c r="AG263">
        <v>1.99006100672161</v>
      </c>
      <c r="AH263">
        <v>1.9862323293802</v>
      </c>
      <c r="AI263">
        <v>1.9666770042812001</v>
      </c>
      <c r="AJ263">
        <v>1.9217605829984299</v>
      </c>
      <c r="AK263">
        <v>1.8779099469253</v>
      </c>
      <c r="AL263">
        <v>1.7516406439593999</v>
      </c>
      <c r="AM263">
        <v>1.8324362256295901</v>
      </c>
      <c r="AN263">
        <v>1.7753917774972601</v>
      </c>
      <c r="AO263">
        <v>1.98619509097046</v>
      </c>
      <c r="AP263">
        <v>1.9499910262952</v>
      </c>
      <c r="AQ263">
        <v>2.1363700061727799</v>
      </c>
      <c r="AR263">
        <v>1.83797414976715</v>
      </c>
      <c r="AS263">
        <v>1.8387956934852501</v>
      </c>
      <c r="AT263">
        <v>1.6775855140993401</v>
      </c>
      <c r="AU263">
        <v>2.0476563576247302</v>
      </c>
      <c r="AV263">
        <v>2.0124551191935298</v>
      </c>
      <c r="AW263">
        <v>1.9102707766513001</v>
      </c>
      <c r="AX263">
        <v>1.8857970947437099</v>
      </c>
      <c r="AY263">
        <v>1.8318053563864001</v>
      </c>
      <c r="AZ263">
        <v>1.77366231705757</v>
      </c>
      <c r="BA263">
        <v>1.87145486741501</v>
      </c>
      <c r="BB263">
        <v>1.86252358998205</v>
      </c>
      <c r="BC263">
        <v>1.9536159849856201</v>
      </c>
      <c r="BD263">
        <v>1.90219884591008</v>
      </c>
      <c r="BE263">
        <v>1.84797530847379</v>
      </c>
      <c r="BF263">
        <v>1.78138722769532</v>
      </c>
      <c r="BG263">
        <v>1.9502999651219399</v>
      </c>
      <c r="BH263">
        <v>1.95367649910661</v>
      </c>
      <c r="BI263">
        <v>1.94455339491003</v>
      </c>
      <c r="BJ263">
        <v>1.9130232693659399</v>
      </c>
      <c r="BK263">
        <v>1.8723752546854899</v>
      </c>
      <c r="BL263">
        <v>1.7525815091477901</v>
      </c>
      <c r="BM263">
        <v>1.9621865841664301</v>
      </c>
      <c r="BN263">
        <v>1.8454108281161601</v>
      </c>
      <c r="BO263">
        <v>1.8449585432490101</v>
      </c>
      <c r="BP263">
        <v>1.79365318248076</v>
      </c>
      <c r="BQ263">
        <v>2.1535228258273098</v>
      </c>
      <c r="BR263">
        <v>1.9315051546986499</v>
      </c>
      <c r="BS263">
        <v>1.82388610541578</v>
      </c>
      <c r="BT263">
        <v>1.7294845977547499</v>
      </c>
      <c r="BU263">
        <v>2.0416339968931201</v>
      </c>
      <c r="BV263">
        <v>1.5622057721279199</v>
      </c>
      <c r="BW263">
        <v>2.0671621862250702</v>
      </c>
      <c r="BX263">
        <v>1.8982814648036399</v>
      </c>
      <c r="BY263">
        <v>1.79073186906784</v>
      </c>
      <c r="BZ263">
        <v>1.7591961056361101</v>
      </c>
      <c r="CA263">
        <v>1.8923578971447399</v>
      </c>
      <c r="CB263">
        <v>1.8207912872522001</v>
      </c>
      <c r="CC263">
        <v>2.0578967736679101</v>
      </c>
      <c r="CD263">
        <v>1.99715659116832</v>
      </c>
      <c r="CE263">
        <v>1.8523518830753201</v>
      </c>
      <c r="CF263">
        <v>1.7887249884319301</v>
      </c>
      <c r="CG263">
        <v>1.98152945955853</v>
      </c>
      <c r="CH263">
        <v>2.0198127237541001</v>
      </c>
      <c r="CI263">
        <v>2.0231970846740301</v>
      </c>
      <c r="CJ263">
        <v>2.03574253863064</v>
      </c>
      <c r="CK263">
        <v>1.98130340254338</v>
      </c>
      <c r="CL263">
        <v>1.98202629523594</v>
      </c>
      <c r="CM263">
        <v>2.04617951756997</v>
      </c>
      <c r="CN263">
        <v>2.0188238452076201</v>
      </c>
      <c r="CO263">
        <v>1.89101787004696</v>
      </c>
      <c r="CP263">
        <v>1.8038230552707</v>
      </c>
      <c r="CQ263">
        <v>1.8095918989618001</v>
      </c>
      <c r="CR263">
        <v>1.78894914668005</v>
      </c>
      <c r="CS263">
        <v>1.8309539478464101</v>
      </c>
      <c r="CT263">
        <v>1.86242044017944</v>
      </c>
      <c r="CU263">
        <v>2.0223178375172601</v>
      </c>
      <c r="CV263">
        <v>2.0956312518143299</v>
      </c>
      <c r="CW263">
        <v>1.7986639501064099</v>
      </c>
      <c r="CX263">
        <v>1.78436476645411</v>
      </c>
      <c r="CY263">
        <v>1.9751395722922001</v>
      </c>
      <c r="CZ263">
        <v>1.98956374009541</v>
      </c>
      <c r="DA263">
        <v>1.9809262079137999</v>
      </c>
      <c r="DB263">
        <v>1.9609332330051401</v>
      </c>
      <c r="DC263">
        <v>1.97406966004752</v>
      </c>
      <c r="DD263">
        <v>1.95429911341228</v>
      </c>
      <c r="DE263">
        <v>2.0593513550105702</v>
      </c>
      <c r="DF263">
        <v>2.1020111654548601</v>
      </c>
      <c r="DG263">
        <v>2.0796405236136901</v>
      </c>
      <c r="DH263">
        <v>2.0877190544755102</v>
      </c>
      <c r="DI263">
        <v>2.03353939277401</v>
      </c>
      <c r="DJ263">
        <v>2.0865233746423799</v>
      </c>
      <c r="DK263">
        <v>2.00794085193276</v>
      </c>
      <c r="DL263">
        <v>2.0047488070472199</v>
      </c>
      <c r="DM263">
        <v>2.0903353206247801</v>
      </c>
      <c r="DN263">
        <v>2.0554619037844901</v>
      </c>
      <c r="DO263">
        <v>1.8741458612305399</v>
      </c>
      <c r="DP263">
        <v>1.83266068077378</v>
      </c>
      <c r="DQ263">
        <v>1.8370998161813601</v>
      </c>
      <c r="DR263">
        <v>1.78390094902385</v>
      </c>
      <c r="DS263">
        <v>1.8351115635394799</v>
      </c>
      <c r="DT263">
        <v>1.8037322850622299</v>
      </c>
      <c r="DU263">
        <v>1.97744606571992</v>
      </c>
      <c r="DV263">
        <v>2.0240020578759901</v>
      </c>
      <c r="DW263">
        <v>2.1063468784992998</v>
      </c>
      <c r="DX263">
        <v>2.1799361051675699</v>
      </c>
      <c r="DY263">
        <v>2.1333505768904901</v>
      </c>
      <c r="DZ263">
        <v>2.23263942546859</v>
      </c>
    </row>
    <row r="264" spans="1:130" x14ac:dyDescent="0.45">
      <c r="A264" t="s">
        <v>101</v>
      </c>
      <c r="B264" t="s">
        <v>102</v>
      </c>
      <c r="C264" t="s">
        <v>79</v>
      </c>
      <c r="D264">
        <v>35</v>
      </c>
      <c r="E264" s="1" cm="1">
        <f t="array" ref="E264">SUMPRODUCT($G264:$DZ264,$G$2:$DZ$2)/SUMPRODUCT(--($G264:$DZ264&lt;&gt;""),$G$2:$DZ$2)</f>
        <v>1.8294760202385314</v>
      </c>
      <c r="F264" s="1" cm="1">
        <f t="array" ref="F264">SUMPRODUCT($G264:$DZ264,$F$2:$DY$2)/SUMPRODUCT(--($G264:$DZ264&lt;&gt;""),$F$2:$DY$2)</f>
        <v>1.7911700387131915</v>
      </c>
      <c r="G264">
        <v>1.7396662985304701</v>
      </c>
      <c r="H264">
        <v>1.66436624165277</v>
      </c>
      <c r="I264">
        <v>1.7300979476213101</v>
      </c>
      <c r="J264">
        <v>1.6690487262936999</v>
      </c>
      <c r="K264">
        <v>1.71180912367663</v>
      </c>
      <c r="L264">
        <v>1.65518999911512</v>
      </c>
      <c r="M264">
        <v>1.8112465801595301</v>
      </c>
      <c r="N264">
        <v>1.82093045789119</v>
      </c>
      <c r="O264">
        <v>1.86039214239475</v>
      </c>
      <c r="P264">
        <v>1.7444688456327699</v>
      </c>
      <c r="Q264">
        <v>1.7735162350304801</v>
      </c>
      <c r="R264">
        <v>1.73702444226893</v>
      </c>
      <c r="S264">
        <v>1.96326140162595</v>
      </c>
      <c r="T264">
        <v>2.06949053184846</v>
      </c>
      <c r="U264">
        <v>2.0191059679907299</v>
      </c>
      <c r="V264">
        <v>2.1654392109912401</v>
      </c>
      <c r="W264">
        <v>1.7694407977921101</v>
      </c>
      <c r="X264">
        <v>1.65953454014599</v>
      </c>
      <c r="Y264">
        <v>1.8461643236640299</v>
      </c>
      <c r="Z264">
        <v>1.8188088425647899</v>
      </c>
      <c r="AA264">
        <v>1.84884359187689</v>
      </c>
      <c r="AB264">
        <v>1.7763620462941601</v>
      </c>
      <c r="AC264">
        <v>1.8316392228091201</v>
      </c>
      <c r="AD264">
        <v>1.8968563931470399</v>
      </c>
      <c r="AE264">
        <v>1.9106203069320999</v>
      </c>
      <c r="AF264">
        <v>1.84711035422304</v>
      </c>
      <c r="AG264">
        <v>1.87023817665724</v>
      </c>
      <c r="AH264">
        <v>1.8731188118081099</v>
      </c>
      <c r="AI264">
        <v>1.7920674523970701</v>
      </c>
      <c r="AJ264">
        <v>1.78109213252558</v>
      </c>
      <c r="AK264">
        <v>1.8094845458703701</v>
      </c>
      <c r="AL264">
        <v>1.67823968397417</v>
      </c>
      <c r="AM264">
        <v>1.7381485664424099</v>
      </c>
      <c r="AN264">
        <v>1.8442802250078201</v>
      </c>
      <c r="AO264">
        <v>1.8234717386496699</v>
      </c>
      <c r="AP264">
        <v>1.7474380823755999</v>
      </c>
      <c r="AQ264">
        <v>1.9489287979638801</v>
      </c>
      <c r="AR264">
        <v>1.74682772544276</v>
      </c>
      <c r="AS264">
        <v>1.73116647986109</v>
      </c>
      <c r="AT264">
        <v>1.6206650568027301</v>
      </c>
      <c r="AU264">
        <v>2.0224619838551301</v>
      </c>
      <c r="AV264">
        <v>1.96411401214027</v>
      </c>
      <c r="AW264">
        <v>1.8061901213176199</v>
      </c>
      <c r="AX264">
        <v>1.7731495091954901</v>
      </c>
      <c r="AY264">
        <v>1.7180279731201999</v>
      </c>
      <c r="AZ264">
        <v>1.68646516407983</v>
      </c>
      <c r="BA264">
        <v>1.7826342546629901</v>
      </c>
      <c r="BB264">
        <v>1.74111736316072</v>
      </c>
      <c r="BC264">
        <v>1.84805807565311</v>
      </c>
      <c r="BD264">
        <v>1.78196082361962</v>
      </c>
      <c r="BE264">
        <v>1.75886386583413</v>
      </c>
      <c r="BF264">
        <v>1.7204402277762201</v>
      </c>
      <c r="BG264">
        <v>1.89968622550106</v>
      </c>
      <c r="BH264">
        <v>1.8941373053431501</v>
      </c>
      <c r="BI264">
        <v>1.7115833440185899</v>
      </c>
      <c r="BJ264">
        <v>1.8265520141597</v>
      </c>
      <c r="BK264">
        <v>1.7867792612586899</v>
      </c>
      <c r="BL264">
        <v>1.6291420247708901</v>
      </c>
      <c r="BM264">
        <v>1.7959291064043099</v>
      </c>
      <c r="BN264">
        <v>1.77496638106084</v>
      </c>
      <c r="BO264">
        <v>1.76871682220362</v>
      </c>
      <c r="BP264">
        <v>1.86684691638233</v>
      </c>
      <c r="BQ264">
        <v>1.9385884066239001</v>
      </c>
      <c r="BR264">
        <v>1.7449737513720101</v>
      </c>
      <c r="BS264">
        <v>1.72570825212441</v>
      </c>
      <c r="BT264">
        <v>1.78999100570378</v>
      </c>
      <c r="BU264">
        <v>1.88412328970137</v>
      </c>
      <c r="BV264">
        <v>1.4970459132485501</v>
      </c>
      <c r="BW264">
        <v>1.9379379505059999</v>
      </c>
      <c r="BX264">
        <v>1.82828643850354</v>
      </c>
      <c r="BY264">
        <v>1.6962880903245201</v>
      </c>
      <c r="BZ264">
        <v>1.6478512545902</v>
      </c>
      <c r="CA264">
        <v>1.8819451395148401</v>
      </c>
      <c r="CB264">
        <v>1.8266831660324301</v>
      </c>
      <c r="CC264">
        <v>2.0144167752973701</v>
      </c>
      <c r="CD264">
        <v>1.9767858888707801</v>
      </c>
      <c r="CE264">
        <v>1.8181393676545401</v>
      </c>
      <c r="CF264">
        <v>1.7768402357690201</v>
      </c>
      <c r="CG264">
        <v>1.96930969960241</v>
      </c>
      <c r="CH264">
        <v>2.0347171377409099</v>
      </c>
      <c r="CI264">
        <v>1.96674525210379</v>
      </c>
      <c r="CJ264">
        <v>1.9909999759658401</v>
      </c>
      <c r="CK264">
        <v>1.8517398502890401</v>
      </c>
      <c r="CL264">
        <v>1.87626701451246</v>
      </c>
      <c r="CM264">
        <v>1.9589756025381699</v>
      </c>
      <c r="CN264">
        <v>1.96982287093513</v>
      </c>
      <c r="CO264">
        <v>1.84167085199979</v>
      </c>
      <c r="CP264">
        <v>1.76900244096008</v>
      </c>
      <c r="CQ264">
        <v>1.71526313648638</v>
      </c>
      <c r="CR264">
        <v>1.7210604932371001</v>
      </c>
      <c r="CS264">
        <v>1.67880265868782</v>
      </c>
      <c r="CT264">
        <v>1.7257069058680701</v>
      </c>
      <c r="CU264">
        <v>1.9574284435209299</v>
      </c>
      <c r="CV264">
        <v>2.0382991128563499</v>
      </c>
      <c r="CW264">
        <v>1.73347812846594</v>
      </c>
      <c r="CX264">
        <v>1.7829587384713099</v>
      </c>
      <c r="CY264">
        <v>1.77572342168801</v>
      </c>
      <c r="CZ264">
        <v>1.8749496322594399</v>
      </c>
      <c r="DA264">
        <v>1.80020730649217</v>
      </c>
      <c r="DB264">
        <v>1.80575842405271</v>
      </c>
      <c r="DC264">
        <v>1.9378940402493801</v>
      </c>
      <c r="DD264">
        <v>1.9387177889057801</v>
      </c>
      <c r="DE264">
        <v>1.9372325805594199</v>
      </c>
      <c r="DF264">
        <v>1.9866325509729399</v>
      </c>
      <c r="DG264">
        <v>1.9696797940622</v>
      </c>
      <c r="DH264">
        <v>2.0201174929208401</v>
      </c>
      <c r="DI264">
        <v>1.92450840243674</v>
      </c>
      <c r="DJ264">
        <v>2.0438507308982099</v>
      </c>
      <c r="DK264">
        <v>1.8368249167827699</v>
      </c>
      <c r="DL264">
        <v>1.8401703221413399</v>
      </c>
      <c r="DM264">
        <v>1.9847301358062299</v>
      </c>
      <c r="DN264">
        <v>1.9978506722042499</v>
      </c>
      <c r="DO264">
        <v>1.82298033306895</v>
      </c>
      <c r="DP264">
        <v>1.8039265232038399</v>
      </c>
      <c r="DQ264">
        <v>1.7934764406369199</v>
      </c>
      <c r="DR264">
        <v>1.7670762592617699</v>
      </c>
      <c r="DS264">
        <v>1.7700853259482601</v>
      </c>
      <c r="DT264">
        <v>1.7957312303364401</v>
      </c>
      <c r="DU264">
        <v>1.9669380402413501</v>
      </c>
      <c r="DV264">
        <v>2.02741231376103</v>
      </c>
      <c r="DW264">
        <v>2.0002159120307601</v>
      </c>
      <c r="DX264">
        <v>2.0790433829827601</v>
      </c>
      <c r="DY264">
        <v>2.0139149693829901</v>
      </c>
      <c r="DZ264">
        <v>2.1264256671064299</v>
      </c>
    </row>
    <row r="265" spans="1:130" x14ac:dyDescent="0.45">
      <c r="A265" t="s">
        <v>101</v>
      </c>
      <c r="B265" t="s">
        <v>102</v>
      </c>
      <c r="C265" t="s">
        <v>79</v>
      </c>
      <c r="D265">
        <v>40</v>
      </c>
      <c r="E265" s="1" cm="1">
        <f t="array" ref="E265">SUMPRODUCT($G265:$DZ265,$G$2:$DZ$2)/SUMPRODUCT(--($G265:$DZ265&lt;&gt;""),$G$2:$DZ$2)</f>
        <v>1.7445344456301535</v>
      </c>
      <c r="F265" s="1" cm="1">
        <f t="array" ref="F265">SUMPRODUCT($G265:$DZ265,$F$2:$DY$2)/SUMPRODUCT(--($G265:$DZ265&lt;&gt;""),$F$2:$DY$2)</f>
        <v>1.7263012778447435</v>
      </c>
      <c r="G265">
        <v>1.6397211306825299</v>
      </c>
      <c r="H265">
        <v>1.5993339834905</v>
      </c>
      <c r="I265">
        <v>1.63787753453374</v>
      </c>
      <c r="J265">
        <v>1.5982626739499399</v>
      </c>
      <c r="K265">
        <v>1.61842369289143</v>
      </c>
      <c r="L265">
        <v>1.5854933814647301</v>
      </c>
      <c r="M265">
        <v>1.6666506992460099</v>
      </c>
      <c r="N265">
        <v>1.7656059763152301</v>
      </c>
      <c r="O265">
        <v>1.7395540389122399</v>
      </c>
      <c r="P265">
        <v>1.6711191017184699</v>
      </c>
      <c r="Q265">
        <v>1.70733234183654</v>
      </c>
      <c r="R265">
        <v>1.7459662674607299</v>
      </c>
      <c r="S265">
        <v>1.8978281345729</v>
      </c>
      <c r="T265">
        <v>2.0045015395039698</v>
      </c>
      <c r="U265">
        <v>1.95734081584566</v>
      </c>
      <c r="V265">
        <v>2.1060113274513301</v>
      </c>
      <c r="W265">
        <v>1.64654203609952</v>
      </c>
      <c r="X265">
        <v>1.5712707285270799</v>
      </c>
      <c r="Y265">
        <v>1.76644598716698</v>
      </c>
      <c r="Z265">
        <v>1.75442110888629</v>
      </c>
      <c r="AA265">
        <v>1.6973293918786101</v>
      </c>
      <c r="AB265">
        <v>1.70939407528454</v>
      </c>
      <c r="AC265">
        <v>1.7838547163230001</v>
      </c>
      <c r="AD265">
        <v>1.8301140877177999</v>
      </c>
      <c r="AE265">
        <v>1.7600902305699799</v>
      </c>
      <c r="AF265">
        <v>1.8020974864983801</v>
      </c>
      <c r="AG265">
        <v>1.8051729999867101</v>
      </c>
      <c r="AH265">
        <v>1.8176875210035</v>
      </c>
      <c r="AI265">
        <v>1.7355733808696201</v>
      </c>
      <c r="AJ265">
        <v>1.80245227338484</v>
      </c>
      <c r="AK265">
        <v>1.7185159292863801</v>
      </c>
      <c r="AL265">
        <v>1.6122568370886601</v>
      </c>
      <c r="AM265">
        <v>1.7860182235014599</v>
      </c>
      <c r="AN265">
        <v>1.7758887786694599</v>
      </c>
      <c r="AO265">
        <v>1.75540332485149</v>
      </c>
      <c r="AP265">
        <v>1.73526284882461</v>
      </c>
      <c r="AQ265">
        <v>1.7991292999564199</v>
      </c>
      <c r="AR265">
        <v>1.66396278798758</v>
      </c>
      <c r="AS265">
        <v>1.69244414631354</v>
      </c>
      <c r="AT265">
        <v>1.5669264084727199</v>
      </c>
      <c r="AU265">
        <v>1.9607377180683101</v>
      </c>
      <c r="AV265">
        <v>1.8977486417003899</v>
      </c>
      <c r="AW265">
        <v>1.750876868292</v>
      </c>
      <c r="AX265">
        <v>1.7173070289741399</v>
      </c>
      <c r="AY265">
        <v>1.64538674457428</v>
      </c>
      <c r="AZ265">
        <v>1.6217316537066999</v>
      </c>
      <c r="BA265">
        <v>1.71862822883297</v>
      </c>
      <c r="BB265">
        <v>1.6948924878898</v>
      </c>
      <c r="BC265">
        <v>1.7517032542814399</v>
      </c>
      <c r="BD265">
        <v>1.7166041797242899</v>
      </c>
      <c r="BE265">
        <v>1.6878166182887699</v>
      </c>
      <c r="BF265">
        <v>1.6691823668158601</v>
      </c>
      <c r="BG265">
        <v>1.6843554316426499</v>
      </c>
      <c r="BH265">
        <v>1.83461165610957</v>
      </c>
      <c r="BI265">
        <v>1.7786616687190699</v>
      </c>
      <c r="BJ265">
        <v>1.7681120916869799</v>
      </c>
      <c r="BK265">
        <v>1.6423028528691099</v>
      </c>
      <c r="BL265">
        <v>1.5132553929368</v>
      </c>
      <c r="BM265">
        <v>1.7002864355520999</v>
      </c>
      <c r="BN265">
        <v>1.7039667460750001</v>
      </c>
      <c r="BO265">
        <v>1.81673617644848</v>
      </c>
      <c r="BP265">
        <v>1.7817810460571699</v>
      </c>
      <c r="BQ265">
        <v>1.7874782555826501</v>
      </c>
      <c r="BR265">
        <v>1.7736327242400101</v>
      </c>
      <c r="BS265">
        <v>1.59782368601903</v>
      </c>
      <c r="BT265">
        <v>1.5758892919321901</v>
      </c>
      <c r="BU265">
        <v>1.70514744845248</v>
      </c>
      <c r="BV265">
        <v>1.4383766863094001</v>
      </c>
      <c r="BW265">
        <v>1.8060096630744</v>
      </c>
      <c r="BX265">
        <v>1.73997885762874</v>
      </c>
      <c r="BY265">
        <v>1.6305576805201401</v>
      </c>
      <c r="BZ265">
        <v>1.59425256278134</v>
      </c>
      <c r="CA265">
        <v>1.70800359271903</v>
      </c>
      <c r="CB265">
        <v>1.67687651856239</v>
      </c>
      <c r="CC265">
        <v>1.86858053609255</v>
      </c>
      <c r="CD265">
        <v>1.9145317337461301</v>
      </c>
      <c r="CE265">
        <v>1.7127580261500499</v>
      </c>
      <c r="CF265">
        <v>1.6932181085723801</v>
      </c>
      <c r="CG265">
        <v>1.8819719345732999</v>
      </c>
      <c r="CH265">
        <v>1.95896224225661</v>
      </c>
      <c r="CI265">
        <v>1.8409642571204501</v>
      </c>
      <c r="CJ265">
        <v>1.9417688217690099</v>
      </c>
      <c r="CK265">
        <v>1.78431645485488</v>
      </c>
      <c r="CL265">
        <v>1.8118450886902999</v>
      </c>
      <c r="CM265">
        <v>1.8841294681204499</v>
      </c>
      <c r="CN265">
        <v>1.9052903057827899</v>
      </c>
      <c r="CO265">
        <v>1.7595854732399701</v>
      </c>
      <c r="CP265">
        <v>1.67615205032121</v>
      </c>
      <c r="CQ265">
        <v>1.64755177025691</v>
      </c>
      <c r="CR265">
        <v>1.68185685807799</v>
      </c>
      <c r="CS265">
        <v>1.63772779234802</v>
      </c>
      <c r="CT265">
        <v>1.6714563475055799</v>
      </c>
      <c r="CU265">
        <v>1.8994195687901401</v>
      </c>
      <c r="CV265">
        <v>1.98854377163644</v>
      </c>
      <c r="CW265">
        <v>1.6620593356642399</v>
      </c>
      <c r="CX265">
        <v>1.7198518490255099</v>
      </c>
      <c r="CY265">
        <v>1.69306536307373</v>
      </c>
      <c r="CZ265">
        <v>1.8023547439204699</v>
      </c>
      <c r="DA265">
        <v>1.728871344254</v>
      </c>
      <c r="DB265">
        <v>1.7321659025089899</v>
      </c>
      <c r="DC265">
        <v>1.87280501627619</v>
      </c>
      <c r="DD265">
        <v>1.88568397629554</v>
      </c>
      <c r="DE265">
        <v>1.87112852436723</v>
      </c>
      <c r="DF265">
        <v>1.9284639806266499</v>
      </c>
      <c r="DG265">
        <v>1.8846598230446401</v>
      </c>
      <c r="DH265">
        <v>1.95108031847872</v>
      </c>
      <c r="DI265">
        <v>1.92323051507086</v>
      </c>
      <c r="DJ265">
        <v>2.0350542809399599</v>
      </c>
      <c r="DK265">
        <v>1.8018154812796701</v>
      </c>
      <c r="DL265">
        <v>1.79023385171729</v>
      </c>
      <c r="DM265">
        <v>1.91231673434446</v>
      </c>
      <c r="DN265">
        <v>1.89534544646911</v>
      </c>
      <c r="DO265">
        <v>1.7625073731819201</v>
      </c>
      <c r="DP265">
        <v>1.75360613261562</v>
      </c>
      <c r="DQ265">
        <v>1.7419708654003501</v>
      </c>
      <c r="DR265">
        <v>1.7079130028674601</v>
      </c>
      <c r="DS265">
        <v>1.79683257425745</v>
      </c>
      <c r="DT265">
        <v>1.7383514265912099</v>
      </c>
      <c r="DU265">
        <v>1.8882545101002299</v>
      </c>
      <c r="DV265">
        <v>1.95873400119173</v>
      </c>
      <c r="DW265">
        <v>1.92459416436991</v>
      </c>
      <c r="DX265">
        <v>2.0116389159386898</v>
      </c>
      <c r="DY265">
        <v>2.0074146453397401</v>
      </c>
      <c r="DZ265">
        <v>2.1017502126277101</v>
      </c>
    </row>
    <row r="266" spans="1:130" x14ac:dyDescent="0.45">
      <c r="A266" t="s">
        <v>101</v>
      </c>
      <c r="B266" t="s">
        <v>102</v>
      </c>
      <c r="C266" t="s">
        <v>103</v>
      </c>
      <c r="D266">
        <v>45</v>
      </c>
      <c r="E266" s="1" cm="1">
        <f t="array" ref="E266">SUMPRODUCT($G266:$DZ266,$G$2:$DZ$2)/SUMPRODUCT(--($G266:$DZ266&lt;&gt;""),$G$2:$DZ$2)</f>
        <v>1.6642919909658032</v>
      </c>
      <c r="F266" s="1" cm="1">
        <f t="array" ref="F266">SUMPRODUCT($G266:$DZ266,$F$2:$DY$2)/SUMPRODUCT(--($G266:$DZ266&lt;&gt;""),$F$2:$DY$2)</f>
        <v>1.6539198503505497</v>
      </c>
      <c r="G266">
        <v>1.6112739450303399</v>
      </c>
      <c r="H266">
        <v>1.5805906682306201</v>
      </c>
      <c r="I266">
        <v>1.61711378528967</v>
      </c>
      <c r="J266">
        <v>1.57870651892081</v>
      </c>
      <c r="K266">
        <v>1.5593670556203101</v>
      </c>
      <c r="L266">
        <v>1.5700176620239501</v>
      </c>
      <c r="M266">
        <v>1.59849830037694</v>
      </c>
      <c r="N266">
        <v>1.6523389005197</v>
      </c>
      <c r="O266">
        <v>1.6712480383752</v>
      </c>
      <c r="P266">
        <v>1.6559203985397799</v>
      </c>
      <c r="Q266">
        <v>1.63691903337816</v>
      </c>
      <c r="R266">
        <v>1.6374609728735099</v>
      </c>
      <c r="S266">
        <v>1.9051912480626001</v>
      </c>
      <c r="T266">
        <v>2.00995037184979</v>
      </c>
      <c r="U266">
        <v>1.88633501577368</v>
      </c>
      <c r="V266">
        <v>2.0333804853047801</v>
      </c>
      <c r="W266">
        <v>1.5831108433126699</v>
      </c>
      <c r="X266">
        <v>1.52541566216179</v>
      </c>
      <c r="Y266">
        <v>1.7778044023694899</v>
      </c>
      <c r="Z266">
        <v>1.7563844074360599</v>
      </c>
      <c r="AA266">
        <v>1.61662325212828</v>
      </c>
      <c r="AB266">
        <v>1.60312327080399</v>
      </c>
      <c r="AC266">
        <v>1.7220312814235901</v>
      </c>
      <c r="AD266">
        <v>1.78670563871106</v>
      </c>
      <c r="AE266">
        <v>1.6736817868692799</v>
      </c>
      <c r="AF266">
        <v>1.69717348441826</v>
      </c>
      <c r="AG266">
        <v>1.69042584649962</v>
      </c>
      <c r="AH266">
        <v>1.7026658643307699</v>
      </c>
      <c r="AI266">
        <v>1.6851317974147799</v>
      </c>
      <c r="AJ266">
        <v>1.69392180532754</v>
      </c>
      <c r="AK266">
        <v>1.6950124734193901</v>
      </c>
      <c r="AL266">
        <v>1.56147096508285</v>
      </c>
      <c r="AM266">
        <v>1.6065673465311201</v>
      </c>
      <c r="AN266">
        <v>1.6149298596441899</v>
      </c>
      <c r="AO266">
        <v>1.6789578262157501</v>
      </c>
      <c r="AP266">
        <v>1.64345715544071</v>
      </c>
      <c r="AQ266">
        <v>1.6624405132033999</v>
      </c>
      <c r="AR266">
        <v>1.5813906747850801</v>
      </c>
      <c r="AS266">
        <v>1.62101850174314</v>
      </c>
      <c r="AT266">
        <v>1.45615735411653</v>
      </c>
      <c r="AU266">
        <v>1.8963162391825199</v>
      </c>
      <c r="AV266">
        <v>1.82225407786261</v>
      </c>
      <c r="AW266">
        <v>1.64284416468531</v>
      </c>
      <c r="AX266">
        <v>1.6014206128447399</v>
      </c>
      <c r="AY266">
        <v>1.6544928585551799</v>
      </c>
      <c r="AZ266">
        <v>1.6112661243420301</v>
      </c>
      <c r="BA266">
        <v>1.59455386074259</v>
      </c>
      <c r="BB266">
        <v>1.58041553119459</v>
      </c>
      <c r="BC266">
        <v>1.6135926825937601</v>
      </c>
      <c r="BD266">
        <v>1.60044197511843</v>
      </c>
      <c r="BE266">
        <v>1.6563606469913601</v>
      </c>
      <c r="BF266">
        <v>1.5893628104903801</v>
      </c>
      <c r="BG266">
        <v>1.62754341652838</v>
      </c>
      <c r="BH266">
        <v>1.6395147545967499</v>
      </c>
      <c r="BI266">
        <v>1.6064619867963099</v>
      </c>
      <c r="BJ266">
        <v>1.5949327250640599</v>
      </c>
      <c r="BK266">
        <v>1.5490896584310101</v>
      </c>
      <c r="BL266">
        <v>1.4608825268455801</v>
      </c>
      <c r="BM266">
        <v>1.6527289537873699</v>
      </c>
      <c r="BN266">
        <v>1.6564983771506301</v>
      </c>
      <c r="BO266">
        <v>1.6171204335837199</v>
      </c>
      <c r="BP266">
        <v>1.62751788734336</v>
      </c>
      <c r="BQ266">
        <v>1.6766215851737101</v>
      </c>
      <c r="BR266">
        <v>1.65848491878552</v>
      </c>
      <c r="BS266">
        <v>1.5483932998037799</v>
      </c>
      <c r="BT266">
        <v>1.5723708167606201</v>
      </c>
      <c r="BU266">
        <v>1.54746018054825</v>
      </c>
      <c r="BV266">
        <v>1.4285247904674201</v>
      </c>
      <c r="BW266">
        <v>1.7700631388411401</v>
      </c>
      <c r="BX266">
        <v>1.70409028185986</v>
      </c>
      <c r="BY266">
        <v>1.59095152986961</v>
      </c>
      <c r="BZ266">
        <v>1.5874251842096401</v>
      </c>
      <c r="CA266">
        <v>1.6778020468949999</v>
      </c>
      <c r="CB266">
        <v>1.66393235447998</v>
      </c>
      <c r="CC266">
        <v>1.8258713540817899</v>
      </c>
      <c r="CD266">
        <v>1.81209676959426</v>
      </c>
      <c r="CE266">
        <v>1.5633860089459699</v>
      </c>
      <c r="CF266">
        <v>1.52940101873088</v>
      </c>
      <c r="CG266">
        <v>1.80244829181306</v>
      </c>
      <c r="CH266">
        <v>1.8740733151108699</v>
      </c>
      <c r="CI266">
        <v>1.79300217449444</v>
      </c>
      <c r="CJ266">
        <v>1.8399424134825799</v>
      </c>
      <c r="CK266">
        <v>1.7775208531342199</v>
      </c>
      <c r="CL266">
        <v>1.8205818186046601</v>
      </c>
      <c r="CM266">
        <v>1.7952491140568101</v>
      </c>
      <c r="CN266">
        <v>1.8467416187466099</v>
      </c>
      <c r="CO266">
        <v>1.68594210332299</v>
      </c>
      <c r="CP266">
        <v>1.5976104727532501</v>
      </c>
      <c r="CQ266">
        <v>1.5650710505116701</v>
      </c>
      <c r="CR266">
        <v>1.58229258483195</v>
      </c>
      <c r="CS266">
        <v>1.58057295504652</v>
      </c>
      <c r="CT266">
        <v>1.6314220300650599</v>
      </c>
      <c r="CU266">
        <v>1.8520156796477201</v>
      </c>
      <c r="CV266">
        <v>1.9448892890241101</v>
      </c>
      <c r="CW266">
        <v>1.59154803187302</v>
      </c>
      <c r="CX266">
        <v>1.64973653819523</v>
      </c>
      <c r="CY266">
        <v>1.6536022943987201</v>
      </c>
      <c r="CZ266">
        <v>1.7226346380152899</v>
      </c>
      <c r="DA266">
        <v>1.6784154297573799</v>
      </c>
      <c r="DB266">
        <v>1.6694994846972899</v>
      </c>
      <c r="DC266">
        <v>1.7846906833202001</v>
      </c>
      <c r="DD266">
        <v>1.80577905414116</v>
      </c>
      <c r="DE266">
        <v>1.76900300463175</v>
      </c>
      <c r="DF266">
        <v>1.8156103302370901</v>
      </c>
      <c r="DG266">
        <v>1.75342755230414</v>
      </c>
      <c r="DH266">
        <v>1.83138949534318</v>
      </c>
      <c r="DI266">
        <v>1.8562284077054001</v>
      </c>
      <c r="DJ266">
        <v>1.9207901034552699</v>
      </c>
      <c r="DK266">
        <v>1.7475274074335301</v>
      </c>
      <c r="DL266">
        <v>1.71796257544376</v>
      </c>
      <c r="DM266">
        <v>1.8071063148529001</v>
      </c>
      <c r="DN266">
        <v>1.7994647439165199</v>
      </c>
      <c r="DO266">
        <v>1.6571502252183701</v>
      </c>
      <c r="DP266">
        <v>1.6688468408466299</v>
      </c>
      <c r="DQ266">
        <v>1.6343673834006101</v>
      </c>
      <c r="DR266">
        <v>1.62371369109928</v>
      </c>
      <c r="DS266">
        <v>1.6773378315246099</v>
      </c>
      <c r="DT266">
        <v>1.64356353701288</v>
      </c>
      <c r="DU266">
        <v>1.7111033319347599</v>
      </c>
      <c r="DV266">
        <v>1.7786584971505801</v>
      </c>
      <c r="DW266">
        <v>1.9222484894518701</v>
      </c>
      <c r="DX266">
        <v>2.0118494283445001</v>
      </c>
      <c r="DY266">
        <v>1.8931690873984199</v>
      </c>
      <c r="DZ266">
        <v>1.9908147353314001</v>
      </c>
    </row>
    <row r="267" spans="1:130" x14ac:dyDescent="0.45">
      <c r="A267" t="s">
        <v>101</v>
      </c>
      <c r="B267" t="s">
        <v>102</v>
      </c>
      <c r="C267" t="s">
        <v>103</v>
      </c>
      <c r="D267">
        <v>50</v>
      </c>
      <c r="E267" s="1" cm="1">
        <f t="array" ref="E267">SUMPRODUCT($G267:$DZ267,$G$2:$DZ$2)/SUMPRODUCT(--($G267:$DZ267&lt;&gt;""),$G$2:$DZ$2)</f>
        <v>1.5960430174918174</v>
      </c>
      <c r="F267" s="1" cm="1">
        <f t="array" ref="F267">SUMPRODUCT($G267:$DZ267,$F$2:$DY$2)/SUMPRODUCT(--($G267:$DZ267&lt;&gt;""),$F$2:$DY$2)</f>
        <v>1.5939315446524718</v>
      </c>
      <c r="G267">
        <v>1.5232069554821599</v>
      </c>
      <c r="H267">
        <v>1.52675932132379</v>
      </c>
      <c r="I267">
        <v>1.5602290366997</v>
      </c>
      <c r="J267">
        <v>1.5255100007099001</v>
      </c>
      <c r="K267">
        <v>1.50376503615186</v>
      </c>
      <c r="L267">
        <v>1.50868032073382</v>
      </c>
      <c r="M267">
        <v>1.55310310490123</v>
      </c>
      <c r="N267">
        <v>1.6072146068512501</v>
      </c>
      <c r="O267">
        <v>1.6105316145836099</v>
      </c>
      <c r="P267">
        <v>1.61409281461495</v>
      </c>
      <c r="Q267">
        <v>1.5673775436989399</v>
      </c>
      <c r="R267">
        <v>1.5927954025572</v>
      </c>
      <c r="S267">
        <v>1.8754479186136499</v>
      </c>
      <c r="T267">
        <v>1.97431398434014</v>
      </c>
      <c r="U267">
        <v>1.8194441705546001</v>
      </c>
      <c r="V267">
        <v>1.95199505087269</v>
      </c>
      <c r="W267">
        <v>1.5322800056986701</v>
      </c>
      <c r="X267">
        <v>1.4853069673938599</v>
      </c>
      <c r="Y267">
        <v>1.6087669131706701</v>
      </c>
      <c r="Z267">
        <v>1.58335568757959</v>
      </c>
      <c r="AA267">
        <v>1.56869308656471</v>
      </c>
      <c r="AB267">
        <v>1.56887886653168</v>
      </c>
      <c r="AC267">
        <v>1.6865562419559399</v>
      </c>
      <c r="AD267">
        <v>1.7108528693999101</v>
      </c>
      <c r="AE267">
        <v>1.59478856912261</v>
      </c>
      <c r="AF267">
        <v>1.64580184441055</v>
      </c>
      <c r="AG267">
        <v>1.6417159229068701</v>
      </c>
      <c r="AH267">
        <v>1.6715852054640801</v>
      </c>
      <c r="AI267">
        <v>1.6086002738452001</v>
      </c>
      <c r="AJ267">
        <v>1.6540423717905699</v>
      </c>
      <c r="AK267">
        <v>1.6527049440703601</v>
      </c>
      <c r="AL267">
        <v>1.52104332178493</v>
      </c>
      <c r="AM267">
        <v>1.58175216849004</v>
      </c>
      <c r="AN267">
        <v>1.5790196945678601</v>
      </c>
      <c r="AO267">
        <v>1.62233285723887</v>
      </c>
      <c r="AP267">
        <v>1.5983828745667501</v>
      </c>
      <c r="AQ267">
        <v>1.57371710496455</v>
      </c>
      <c r="AR267">
        <v>1.5360819902234</v>
      </c>
      <c r="AS267">
        <v>1.5929697763278099</v>
      </c>
      <c r="AT267">
        <v>1.4053858465628399</v>
      </c>
      <c r="AU267">
        <v>1.77953248327878</v>
      </c>
      <c r="AV267">
        <v>1.7911651257699099</v>
      </c>
      <c r="AW267">
        <v>1.57531272102578</v>
      </c>
      <c r="AX267">
        <v>1.5707895960587599</v>
      </c>
      <c r="AY267">
        <v>1.5935149607396799</v>
      </c>
      <c r="AZ267">
        <v>1.5711743305520101</v>
      </c>
      <c r="BA267">
        <v>1.5446710911978001</v>
      </c>
      <c r="BB267">
        <v>1.5546804761500299</v>
      </c>
      <c r="BC267">
        <v>1.5842883491542099</v>
      </c>
      <c r="BD267">
        <v>1.5695546196860499</v>
      </c>
      <c r="BE267">
        <v>1.6017381517707501</v>
      </c>
      <c r="BF267">
        <v>1.54329186074818</v>
      </c>
      <c r="BG267">
        <v>1.57191201516048</v>
      </c>
      <c r="BH267">
        <v>1.5872315539056101</v>
      </c>
      <c r="BI267">
        <v>1.5125866859482899</v>
      </c>
      <c r="BJ267">
        <v>1.5508758374121501</v>
      </c>
      <c r="BK267">
        <v>1.46414021700966</v>
      </c>
      <c r="BL267">
        <v>1.4228812973068901</v>
      </c>
      <c r="BM267">
        <v>1.5192866074054601</v>
      </c>
      <c r="BN267">
        <v>1.5277455566545499</v>
      </c>
      <c r="BO267">
        <v>1.60967542142881</v>
      </c>
      <c r="BP267">
        <v>1.57349472647736</v>
      </c>
      <c r="BQ267">
        <v>1.62378527216593</v>
      </c>
      <c r="BR267">
        <v>1.60403431266006</v>
      </c>
      <c r="BS267">
        <v>1.5292527421214399</v>
      </c>
      <c r="BT267">
        <v>1.5241941173526301</v>
      </c>
      <c r="BU267">
        <v>1.46567333496104</v>
      </c>
      <c r="BV267">
        <v>1.3870690601873701</v>
      </c>
      <c r="BW267">
        <v>1.5677833160786101</v>
      </c>
      <c r="BX267">
        <v>1.52633231760453</v>
      </c>
      <c r="BY267">
        <v>1.52837937345581</v>
      </c>
      <c r="BZ267">
        <v>1.53026480356462</v>
      </c>
      <c r="CA267">
        <v>1.5694950071938001</v>
      </c>
      <c r="CB267">
        <v>1.5580050729252899</v>
      </c>
      <c r="CC267">
        <v>1.70081371191135</v>
      </c>
      <c r="CD267">
        <v>1.6985998044647199</v>
      </c>
      <c r="CE267">
        <v>1.51620535049331</v>
      </c>
      <c r="CF267">
        <v>1.4970961434212999</v>
      </c>
      <c r="CG267">
        <v>1.7580670031130301</v>
      </c>
      <c r="CH267">
        <v>1.83222435556878</v>
      </c>
      <c r="CI267">
        <v>1.7551987667239699</v>
      </c>
      <c r="CJ267">
        <v>1.7822181684235101</v>
      </c>
      <c r="CK267">
        <v>1.7354494332514401</v>
      </c>
      <c r="CL267">
        <v>1.7886486808775901</v>
      </c>
      <c r="CM267">
        <v>1.67713953385077</v>
      </c>
      <c r="CN267">
        <v>1.7157476724471501</v>
      </c>
      <c r="CO267">
        <v>1.55756106567509</v>
      </c>
      <c r="CP267">
        <v>1.4789542109074501</v>
      </c>
      <c r="CQ267">
        <v>1.5213411255136</v>
      </c>
      <c r="CR267">
        <v>1.54000529579178</v>
      </c>
      <c r="CS267">
        <v>1.53050931018618</v>
      </c>
      <c r="CT267">
        <v>1.5825890372645599</v>
      </c>
      <c r="CU267">
        <v>1.72050455230438</v>
      </c>
      <c r="CV267">
        <v>1.8014685054597499</v>
      </c>
      <c r="CW267">
        <v>1.53690816050792</v>
      </c>
      <c r="CX267">
        <v>1.60738046966665</v>
      </c>
      <c r="CY267">
        <v>1.60259471537502</v>
      </c>
      <c r="CZ267">
        <v>1.67380755775554</v>
      </c>
      <c r="DA267">
        <v>1.6346254696620599</v>
      </c>
      <c r="DB267">
        <v>1.6377917101661199</v>
      </c>
      <c r="DC267">
        <v>1.746126018754</v>
      </c>
      <c r="DD267">
        <v>1.7614304930883899</v>
      </c>
      <c r="DE267">
        <v>1.74089329302704</v>
      </c>
      <c r="DF267">
        <v>1.7810370395942201</v>
      </c>
      <c r="DG267">
        <v>1.71691253877303</v>
      </c>
      <c r="DH267">
        <v>1.77258193597965</v>
      </c>
      <c r="DI267">
        <v>1.71195321958941</v>
      </c>
      <c r="DJ267">
        <v>1.8022165330611899</v>
      </c>
      <c r="DK267">
        <v>1.6992774421313399</v>
      </c>
      <c r="DL267">
        <v>1.6787315861997001</v>
      </c>
      <c r="DM267">
        <v>1.7504730559119901</v>
      </c>
      <c r="DN267">
        <v>1.7678656925435201</v>
      </c>
      <c r="DO267">
        <v>1.6021729992193301</v>
      </c>
      <c r="DP267">
        <v>1.62415502490309</v>
      </c>
      <c r="DQ267">
        <v>1.5651069336363801</v>
      </c>
      <c r="DR267">
        <v>1.58453936459796</v>
      </c>
      <c r="DS267">
        <v>1.6402603886470599</v>
      </c>
      <c r="DT267">
        <v>1.60031682662318</v>
      </c>
      <c r="DU267">
        <v>1.6688763670233799</v>
      </c>
      <c r="DV267">
        <v>1.7420148941307001</v>
      </c>
      <c r="DW267">
        <v>1.8780579100778301</v>
      </c>
      <c r="DX267">
        <v>1.96873901719018</v>
      </c>
      <c r="DY267">
        <v>1.88269849118032</v>
      </c>
      <c r="DZ267">
        <v>1.97302802718248</v>
      </c>
    </row>
    <row r="268" spans="1:130" x14ac:dyDescent="0.45">
      <c r="A268" t="s">
        <v>107</v>
      </c>
      <c r="B268" t="s">
        <v>78</v>
      </c>
      <c r="C268" t="s">
        <v>79</v>
      </c>
      <c r="D268">
        <v>30</v>
      </c>
      <c r="E268" s="1" cm="1">
        <f t="array" ref="E268">SUMPRODUCT($G268:$DZ268,$G$2:$DZ$2)/SUMPRODUCT(--($G268:$DZ268&lt;&gt;""),$G$2:$DZ$2)</f>
        <v>1.205356509365177</v>
      </c>
      <c r="F268" s="1" cm="1">
        <f t="array" ref="F268">SUMPRODUCT($G268:$DZ268,$F$2:$DY$2)/SUMPRODUCT(--($G268:$DZ268&lt;&gt;""),$F$2:$DY$2)</f>
        <v>1.1558019939292377</v>
      </c>
      <c r="G268">
        <v>1.14936891886337</v>
      </c>
      <c r="H268">
        <v>1.1068064788685901</v>
      </c>
      <c r="I268">
        <v>1.15263000049731</v>
      </c>
      <c r="J268">
        <v>1.1085642763944299</v>
      </c>
      <c r="K268">
        <v>1.14917048726495</v>
      </c>
      <c r="L268">
        <v>1.10080830745578</v>
      </c>
      <c r="M268">
        <v>1.1548854319423101</v>
      </c>
      <c r="N268">
        <v>1.1499392512223201</v>
      </c>
      <c r="O268">
        <v>1.17361453949074</v>
      </c>
      <c r="P268">
        <v>1.1520558740726199</v>
      </c>
      <c r="Q268">
        <v>1.19769475584415</v>
      </c>
      <c r="R268">
        <v>1.1485861570143501</v>
      </c>
      <c r="S268">
        <v>1.28948872398159</v>
      </c>
      <c r="T268">
        <v>1.35092533142388</v>
      </c>
      <c r="U268">
        <v>1.2654981272372701</v>
      </c>
      <c r="V268">
        <v>1.35534506358908</v>
      </c>
      <c r="W268">
        <v>1.15902158299792</v>
      </c>
      <c r="X268">
        <v>1.1099136278199799</v>
      </c>
      <c r="Y268">
        <v>1.33613093978061</v>
      </c>
      <c r="Z268">
        <v>1.21361330219355</v>
      </c>
      <c r="AA268">
        <v>1.1496770524167299</v>
      </c>
      <c r="AB268">
        <v>1.1137330479111101</v>
      </c>
      <c r="AC268">
        <v>1.2321313276718699</v>
      </c>
      <c r="AD268">
        <v>1.2755665880235101</v>
      </c>
      <c r="AE268">
        <v>1.1751408500652301</v>
      </c>
      <c r="AF268">
        <v>1.1765610999882501</v>
      </c>
      <c r="AG268">
        <v>1.2244166622793999</v>
      </c>
      <c r="AH268">
        <v>1.2172339191271</v>
      </c>
      <c r="AI268">
        <v>1.23564870801927</v>
      </c>
      <c r="AJ268">
        <v>1.19236402839987</v>
      </c>
      <c r="AK268">
        <v>1.23279131745307</v>
      </c>
      <c r="AL268">
        <v>1.1065929441661899</v>
      </c>
      <c r="AM268">
        <v>1.14725832721953</v>
      </c>
      <c r="AN268">
        <v>1.1161478635745401</v>
      </c>
      <c r="AO268">
        <v>1.2096845048148199</v>
      </c>
      <c r="AP268">
        <v>1.1735001991862</v>
      </c>
      <c r="AQ268">
        <v>1.21892644629224</v>
      </c>
      <c r="AR268">
        <v>1.09103699641887</v>
      </c>
      <c r="AS268">
        <v>1.10722540680225</v>
      </c>
      <c r="AT268">
        <v>1.0094131398063999</v>
      </c>
      <c r="AU268">
        <v>1.28419699055541</v>
      </c>
      <c r="AV268">
        <v>1.28977112298938</v>
      </c>
      <c r="AW268">
        <v>1.1567399310150399</v>
      </c>
      <c r="AX268">
        <v>1.16169168842104</v>
      </c>
      <c r="AY268">
        <v>1.1372247165271501</v>
      </c>
      <c r="AZ268">
        <v>1.1023229618744701</v>
      </c>
      <c r="BA268">
        <v>1.1509618544370199</v>
      </c>
      <c r="BB268">
        <v>1.1265636283906399</v>
      </c>
      <c r="BC268">
        <v>1.1596696610210999</v>
      </c>
      <c r="BD268">
        <v>1.1311377117086201</v>
      </c>
      <c r="BE268">
        <v>1.14832774598149</v>
      </c>
      <c r="BF268">
        <v>1.12568075293908</v>
      </c>
      <c r="BG268">
        <v>1.2052793662382899</v>
      </c>
      <c r="BH268">
        <v>1.1889737786077901</v>
      </c>
      <c r="BI268">
        <v>1.1415435891551899</v>
      </c>
      <c r="BJ268">
        <v>1.14666296961827</v>
      </c>
      <c r="BK268">
        <v>1.20218249643342</v>
      </c>
      <c r="BL268">
        <v>1.0614400612942001</v>
      </c>
      <c r="BM268">
        <v>1.27645132955362</v>
      </c>
      <c r="BN268">
        <v>1.1616042939843501</v>
      </c>
      <c r="BO268">
        <v>1.14694783273884</v>
      </c>
      <c r="BP268">
        <v>1.1149785004441199</v>
      </c>
      <c r="BQ268">
        <v>1.20195372736952</v>
      </c>
      <c r="BR268">
        <v>1.16001672207963</v>
      </c>
      <c r="BS268">
        <v>1.17329973784368</v>
      </c>
      <c r="BT268">
        <v>1.1052269119173299</v>
      </c>
      <c r="BU268">
        <v>1.2757515824893499</v>
      </c>
      <c r="BV268">
        <v>1.01027557758062</v>
      </c>
      <c r="BW268">
        <v>1.2085362203202199</v>
      </c>
      <c r="BX268">
        <v>1.1324658434219399</v>
      </c>
      <c r="BY268">
        <v>1.19271323418075</v>
      </c>
      <c r="BZ268">
        <v>1.14776248941339</v>
      </c>
      <c r="CA268">
        <v>1.1744976532386999</v>
      </c>
      <c r="CB268">
        <v>1.1316423269067899</v>
      </c>
      <c r="CC268">
        <v>1.27635984601596</v>
      </c>
      <c r="CD268">
        <v>1.2370099397099501</v>
      </c>
      <c r="CE268">
        <v>1.1542785321237801</v>
      </c>
      <c r="CF268">
        <v>1.1227313289773699</v>
      </c>
      <c r="CG268">
        <v>1.26715081067728</v>
      </c>
      <c r="CH268">
        <v>1.2944617981433799</v>
      </c>
      <c r="CI268">
        <v>1.29725620290008</v>
      </c>
      <c r="CJ268">
        <v>1.2563140367477099</v>
      </c>
      <c r="CK268">
        <v>1.2611446146774401</v>
      </c>
      <c r="CL268">
        <v>1.2410405368262001</v>
      </c>
      <c r="CM268">
        <v>1.2964047058386501</v>
      </c>
      <c r="CN268">
        <v>1.2662838377032499</v>
      </c>
      <c r="CO268">
        <v>1.1823293475219401</v>
      </c>
      <c r="CP268">
        <v>1.13006405691052</v>
      </c>
      <c r="CQ268">
        <v>1.14383497349833</v>
      </c>
      <c r="CR268">
        <v>1.1161598364238901</v>
      </c>
      <c r="CS268">
        <v>1.1262903682713099</v>
      </c>
      <c r="CT268">
        <v>1.10676322329271</v>
      </c>
      <c r="CU268">
        <v>1.2782178204369401</v>
      </c>
      <c r="CV268">
        <v>1.3082627669711899</v>
      </c>
      <c r="CW268">
        <v>1.15351503170275</v>
      </c>
      <c r="CX268">
        <v>1.1362840933712099</v>
      </c>
      <c r="CY268">
        <v>1.17430427176094</v>
      </c>
      <c r="CZ268">
        <v>1.1857287579459299</v>
      </c>
      <c r="DA268">
        <v>1.17473694173643</v>
      </c>
      <c r="DB268">
        <v>1.1369437895232</v>
      </c>
      <c r="DC268">
        <v>1.20712109294832</v>
      </c>
      <c r="DD268">
        <v>1.20118105759573</v>
      </c>
      <c r="DE268">
        <v>1.2442268956143601</v>
      </c>
      <c r="DF268">
        <v>1.2628698258565001</v>
      </c>
      <c r="DG268">
        <v>1.25707959401431</v>
      </c>
      <c r="DH268">
        <v>1.2498948716063401</v>
      </c>
      <c r="DI268">
        <v>1.25448767462443</v>
      </c>
      <c r="DJ268">
        <v>1.30767021938952</v>
      </c>
      <c r="DK268">
        <v>1.1448283704606199</v>
      </c>
      <c r="DL268">
        <v>1.1488379800278601</v>
      </c>
      <c r="DM268">
        <v>1.3155821338695399</v>
      </c>
      <c r="DN268">
        <v>1.29367786542979</v>
      </c>
      <c r="DO268">
        <v>1.1980265738705</v>
      </c>
      <c r="DP268">
        <v>1.1573150413431099</v>
      </c>
      <c r="DQ268">
        <v>1.20145228054925</v>
      </c>
      <c r="DR268">
        <v>1.1341698966419</v>
      </c>
      <c r="DS268">
        <v>1.1825054086309601</v>
      </c>
      <c r="DT268">
        <v>1.1381789975518899</v>
      </c>
      <c r="DU268">
        <v>1.2438579221666499</v>
      </c>
      <c r="DV268">
        <v>1.25759508834773</v>
      </c>
      <c r="DW268">
        <v>1.34740648290405</v>
      </c>
      <c r="DX268">
        <v>1.3766056845913901</v>
      </c>
      <c r="DY268">
        <v>1.3125392039263699</v>
      </c>
      <c r="DZ268">
        <v>1.3731549151656099</v>
      </c>
    </row>
    <row r="269" spans="1:130" x14ac:dyDescent="0.45">
      <c r="A269" t="s">
        <v>107</v>
      </c>
      <c r="B269" t="s">
        <v>78</v>
      </c>
      <c r="C269" t="s">
        <v>79</v>
      </c>
      <c r="D269">
        <v>35</v>
      </c>
      <c r="E269" s="1" cm="1">
        <f t="array" ref="E269">SUMPRODUCT($G269:$DZ269,$G$2:$DZ$2)/SUMPRODUCT(--($G269:$DZ269&lt;&gt;""),$G$2:$DZ$2)</f>
        <v>1.1338840481338253</v>
      </c>
      <c r="F269" s="1" cm="1">
        <f t="array" ref="F269">SUMPRODUCT($G269:$DZ269,$F$2:$DY$2)/SUMPRODUCT(--($G269:$DZ269&lt;&gt;""),$F$2:$DY$2)</f>
        <v>1.1057367141924972</v>
      </c>
      <c r="G269">
        <v>1.0870175836010301</v>
      </c>
      <c r="H269">
        <v>1.0619550285439701</v>
      </c>
      <c r="I269">
        <v>1.0913534204223501</v>
      </c>
      <c r="J269">
        <v>1.06128576705389</v>
      </c>
      <c r="K269">
        <v>1.07583333380102</v>
      </c>
      <c r="L269">
        <v>1.05052655879381</v>
      </c>
      <c r="M269">
        <v>1.1068229514252901</v>
      </c>
      <c r="N269">
        <v>1.1029306204685601</v>
      </c>
      <c r="O269">
        <v>1.14157153626314</v>
      </c>
      <c r="P269">
        <v>1.10722011046714</v>
      </c>
      <c r="Q269">
        <v>1.1094257516772099</v>
      </c>
      <c r="R269">
        <v>1.0858527601853101</v>
      </c>
      <c r="S269">
        <v>1.2510629791735199</v>
      </c>
      <c r="T269">
        <v>1.31860405241442</v>
      </c>
      <c r="U269">
        <v>1.22461862844415</v>
      </c>
      <c r="V269">
        <v>1.3184736179027301</v>
      </c>
      <c r="W269">
        <v>1.0854136402310799</v>
      </c>
      <c r="X269">
        <v>1.02304625555883</v>
      </c>
      <c r="Y269">
        <v>1.2245592772146301</v>
      </c>
      <c r="Z269">
        <v>1.16554857840874</v>
      </c>
      <c r="AA269">
        <v>1.0995403999922999</v>
      </c>
      <c r="AB269">
        <v>1.0710226643121199</v>
      </c>
      <c r="AC269">
        <v>1.18610350880122</v>
      </c>
      <c r="AD269">
        <v>1.22365370487668</v>
      </c>
      <c r="AE269">
        <v>1.1507688904582201</v>
      </c>
      <c r="AF269">
        <v>1.1409812933424801</v>
      </c>
      <c r="AG269">
        <v>1.1682323697266099</v>
      </c>
      <c r="AH269">
        <v>1.1653234428869499</v>
      </c>
      <c r="AI269">
        <v>1.17910996365581</v>
      </c>
      <c r="AJ269">
        <v>1.1509168866546799</v>
      </c>
      <c r="AK269">
        <v>1.1357359472722399</v>
      </c>
      <c r="AL269">
        <v>1.0561326055582201</v>
      </c>
      <c r="AM269">
        <v>1.10513957108539</v>
      </c>
      <c r="AN269">
        <v>1.0835628792651699</v>
      </c>
      <c r="AO269">
        <v>1.1562236115820099</v>
      </c>
      <c r="AP269">
        <v>1.12817585607829</v>
      </c>
      <c r="AQ269">
        <v>1.14164360855929</v>
      </c>
      <c r="AR269">
        <v>1.0322253480133601</v>
      </c>
      <c r="AS269">
        <v>1.0178218041095499</v>
      </c>
      <c r="AT269">
        <v>0.95330402368370704</v>
      </c>
      <c r="AU269">
        <v>1.1624284920285399</v>
      </c>
      <c r="AV269">
        <v>1.16615742881707</v>
      </c>
      <c r="AW269">
        <v>1.0647474122843601</v>
      </c>
      <c r="AX269">
        <v>1.06647467884409</v>
      </c>
      <c r="AY269">
        <v>1.0933109555504901</v>
      </c>
      <c r="AZ269">
        <v>1.06541392396532</v>
      </c>
      <c r="BA269">
        <v>1.1026594317901099</v>
      </c>
      <c r="BB269">
        <v>1.0861979084653299</v>
      </c>
      <c r="BC269">
        <v>1.0897304905932499</v>
      </c>
      <c r="BD269">
        <v>1.0893806921037901</v>
      </c>
      <c r="BE269">
        <v>1.0752441762482301</v>
      </c>
      <c r="BF269">
        <v>1.0355971959888199</v>
      </c>
      <c r="BG269">
        <v>1.15795467218202</v>
      </c>
      <c r="BH269">
        <v>1.14767128115646</v>
      </c>
      <c r="BI269">
        <v>1.05862730646897</v>
      </c>
      <c r="BJ269">
        <v>1.05292572250992</v>
      </c>
      <c r="BK269">
        <v>1.1219045841431201</v>
      </c>
      <c r="BL269">
        <v>1.02666284665616</v>
      </c>
      <c r="BM269">
        <v>1.16211885840776</v>
      </c>
      <c r="BN269">
        <v>1.0759416638472401</v>
      </c>
      <c r="BO269">
        <v>1.1005609560634</v>
      </c>
      <c r="BP269">
        <v>1.07657456213421</v>
      </c>
      <c r="BQ269">
        <v>1.13570080791209</v>
      </c>
      <c r="BR269">
        <v>1.1044964997576301</v>
      </c>
      <c r="BS269">
        <v>1.1156499855090201</v>
      </c>
      <c r="BT269">
        <v>1.0644495122070301</v>
      </c>
      <c r="BU269">
        <v>1.08340531878484</v>
      </c>
      <c r="BV269">
        <v>0.96449082598641001</v>
      </c>
      <c r="BW269">
        <v>1.1463713123019701</v>
      </c>
      <c r="BX269">
        <v>1.1045228629472399</v>
      </c>
      <c r="BY269">
        <v>1.1184955999349899</v>
      </c>
      <c r="BZ269">
        <v>1.0870260309156501</v>
      </c>
      <c r="CA269">
        <v>1.10370625790794</v>
      </c>
      <c r="CB269">
        <v>1.0937866580128599</v>
      </c>
      <c r="CC269">
        <v>1.2209341901580499</v>
      </c>
      <c r="CD269">
        <v>1.1968510672967201</v>
      </c>
      <c r="CE269">
        <v>1.1046660922096101</v>
      </c>
      <c r="CF269">
        <v>1.07276494185805</v>
      </c>
      <c r="CG269">
        <v>1.18673922887113</v>
      </c>
      <c r="CH269">
        <v>1.20576101290867</v>
      </c>
      <c r="CI269">
        <v>1.19261510527897</v>
      </c>
      <c r="CJ269">
        <v>1.2167520106445699</v>
      </c>
      <c r="CK269">
        <v>1.2020071815016899</v>
      </c>
      <c r="CL269">
        <v>1.21062626037384</v>
      </c>
      <c r="CM269">
        <v>1.1974860247833601</v>
      </c>
      <c r="CN269">
        <v>1.1845575925928999</v>
      </c>
      <c r="CO269">
        <v>1.11584247097486</v>
      </c>
      <c r="CP269">
        <v>1.08054086677178</v>
      </c>
      <c r="CQ269">
        <v>1.0853704364549699</v>
      </c>
      <c r="CR269">
        <v>1.08740447026621</v>
      </c>
      <c r="CS269">
        <v>1.0616985275469</v>
      </c>
      <c r="CT269">
        <v>1.07001189305745</v>
      </c>
      <c r="CU269">
        <v>1.2089840470708799</v>
      </c>
      <c r="CV269">
        <v>1.2744197618906199</v>
      </c>
      <c r="CW269">
        <v>1.10754423478302</v>
      </c>
      <c r="CX269">
        <v>1.0946047544773301</v>
      </c>
      <c r="CY269">
        <v>1.1313999381173401</v>
      </c>
      <c r="CZ269">
        <v>1.15440811418695</v>
      </c>
      <c r="DA269">
        <v>1.1389349907750199</v>
      </c>
      <c r="DB269">
        <v>1.09886341941081</v>
      </c>
      <c r="DC269">
        <v>1.15326296727204</v>
      </c>
      <c r="DD269">
        <v>1.1724638653722601</v>
      </c>
      <c r="DE269">
        <v>1.2027484269206601</v>
      </c>
      <c r="DF269">
        <v>1.2255359042099501</v>
      </c>
      <c r="DG269">
        <v>1.1979009444476201</v>
      </c>
      <c r="DH269">
        <v>1.22769538297709</v>
      </c>
      <c r="DI269">
        <v>1.2314029469125101</v>
      </c>
      <c r="DJ269">
        <v>1.2826281229684799</v>
      </c>
      <c r="DK269">
        <v>1.0841054905349701</v>
      </c>
      <c r="DL269">
        <v>1.11835333792903</v>
      </c>
      <c r="DM269">
        <v>1.23202199457349</v>
      </c>
      <c r="DN269">
        <v>1.2247610972202301</v>
      </c>
      <c r="DO269">
        <v>1.0880907091798599</v>
      </c>
      <c r="DP269">
        <v>1.07398680327167</v>
      </c>
      <c r="DQ269">
        <v>1.0884254286186701</v>
      </c>
      <c r="DR269">
        <v>1.0449171907841801</v>
      </c>
      <c r="DS269">
        <v>1.0853300749942301</v>
      </c>
      <c r="DT269">
        <v>1.0561113336921499</v>
      </c>
      <c r="DU269">
        <v>1.19712555598287</v>
      </c>
      <c r="DV269">
        <v>1.20692546160473</v>
      </c>
      <c r="DW269">
        <v>1.2790285023946699</v>
      </c>
      <c r="DX269">
        <v>1.33750546788036</v>
      </c>
      <c r="DY269">
        <v>1.2582109805236601</v>
      </c>
      <c r="DZ269">
        <v>1.29991689481527</v>
      </c>
    </row>
    <row r="270" spans="1:130" x14ac:dyDescent="0.45">
      <c r="A270" t="s">
        <v>107</v>
      </c>
      <c r="B270" t="s">
        <v>78</v>
      </c>
      <c r="C270" t="s">
        <v>79</v>
      </c>
      <c r="D270">
        <v>40</v>
      </c>
      <c r="E270" s="1" cm="1">
        <f t="array" ref="E270">SUMPRODUCT($G270:$DZ270,$G$2:$DZ$2)/SUMPRODUCT(--($G270:$DZ270&lt;&gt;""),$G$2:$DZ$2)</f>
        <v>1.0742734659984001</v>
      </c>
      <c r="F270" s="1" cm="1">
        <f t="array" ref="F270">SUMPRODUCT($G270:$DZ270,$F$2:$DY$2)/SUMPRODUCT(--($G270:$DZ270&lt;&gt;""),$F$2:$DY$2)</f>
        <v>1.0573116594744529</v>
      </c>
      <c r="G270">
        <v>1.0524965486048601</v>
      </c>
      <c r="H270">
        <v>1.02106308462769</v>
      </c>
      <c r="I270">
        <v>1.0539440421872099</v>
      </c>
      <c r="J270">
        <v>1.02510023107909</v>
      </c>
      <c r="K270">
        <v>1.04647519992546</v>
      </c>
      <c r="L270">
        <v>1.00872366668181</v>
      </c>
      <c r="M270">
        <v>1.04764133979723</v>
      </c>
      <c r="N270">
        <v>1.0505768049263799</v>
      </c>
      <c r="O270">
        <v>1.08555840982687</v>
      </c>
      <c r="P270">
        <v>1.06787602150922</v>
      </c>
      <c r="Q270">
        <v>1.05972841044917</v>
      </c>
      <c r="R270">
        <v>1.04787576942419</v>
      </c>
      <c r="S270">
        <v>1.21811614883202</v>
      </c>
      <c r="T270">
        <v>1.28985583364097</v>
      </c>
      <c r="U270">
        <v>1.17829268051367</v>
      </c>
      <c r="V270">
        <v>1.27227097122557</v>
      </c>
      <c r="W270">
        <v>1.04419531711667</v>
      </c>
      <c r="X270">
        <v>0.99303358650807605</v>
      </c>
      <c r="Y270">
        <v>1.09812315425644</v>
      </c>
      <c r="Z270">
        <v>1.0804637913264299</v>
      </c>
      <c r="AA270">
        <v>1.0565113080397499</v>
      </c>
      <c r="AB270">
        <v>1.0435941153185</v>
      </c>
      <c r="AC270">
        <v>1.1030923696986701</v>
      </c>
      <c r="AD270">
        <v>1.13905255448848</v>
      </c>
      <c r="AE270">
        <v>1.0858042296799999</v>
      </c>
      <c r="AF270">
        <v>1.06829135549445</v>
      </c>
      <c r="AG270">
        <v>1.1293247536531901</v>
      </c>
      <c r="AH270">
        <v>1.1268003969692899</v>
      </c>
      <c r="AI270">
        <v>1.0978489276547401</v>
      </c>
      <c r="AJ270">
        <v>1.0881585075400599</v>
      </c>
      <c r="AK270">
        <v>1.1095343907456601</v>
      </c>
      <c r="AL270">
        <v>1.0218390207955299</v>
      </c>
      <c r="AM270">
        <v>1.0475412765912699</v>
      </c>
      <c r="AN270">
        <v>1.0391874366874401</v>
      </c>
      <c r="AO270">
        <v>1.1203427316933601</v>
      </c>
      <c r="AP270">
        <v>1.0939726178099101</v>
      </c>
      <c r="AQ270">
        <v>1.10767684627499</v>
      </c>
      <c r="AR270">
        <v>0.99090273270485896</v>
      </c>
      <c r="AS270">
        <v>0.94844013323855203</v>
      </c>
      <c r="AT270">
        <v>0.91101016655677103</v>
      </c>
      <c r="AU270">
        <v>1.11376386192458</v>
      </c>
      <c r="AV270">
        <v>1.1196923861985399</v>
      </c>
      <c r="AW270">
        <v>1.02355420597421</v>
      </c>
      <c r="AX270">
        <v>1.0298899427510899</v>
      </c>
      <c r="AY270">
        <v>1.0500727040165201</v>
      </c>
      <c r="AZ270">
        <v>1.0329836749036301</v>
      </c>
      <c r="BA270">
        <v>1.07248024023392</v>
      </c>
      <c r="BB270">
        <v>1.04839790112417</v>
      </c>
      <c r="BC270">
        <v>1.0620209528944999</v>
      </c>
      <c r="BD270">
        <v>1.05039461751513</v>
      </c>
      <c r="BE270">
        <v>1.03174573479422</v>
      </c>
      <c r="BF270">
        <v>0.999724792325274</v>
      </c>
      <c r="BG270">
        <v>1.06739541214422</v>
      </c>
      <c r="BH270">
        <v>1.05333011108611</v>
      </c>
      <c r="BI270">
        <v>1.02000604526324</v>
      </c>
      <c r="BJ270">
        <v>1.0137285039414301</v>
      </c>
      <c r="BK270">
        <v>1.07053629814877</v>
      </c>
      <c r="BL270">
        <v>0.96901941026521199</v>
      </c>
      <c r="BM270">
        <v>1.0590406918103601</v>
      </c>
      <c r="BN270">
        <v>1.0344008421013999</v>
      </c>
      <c r="BO270">
        <v>1.0434909541175099</v>
      </c>
      <c r="BP270">
        <v>1.0400030593874601</v>
      </c>
      <c r="BQ270">
        <v>1.07767418195002</v>
      </c>
      <c r="BR270">
        <v>1.0484504283867899</v>
      </c>
      <c r="BS270">
        <v>1.0475580980285299</v>
      </c>
      <c r="BT270">
        <v>1.0228784205524299</v>
      </c>
      <c r="BU270">
        <v>0.94410552701133599</v>
      </c>
      <c r="BV270">
        <v>0.87906209584815698</v>
      </c>
      <c r="BW270">
        <v>1.0757742938386401</v>
      </c>
      <c r="BX270">
        <v>1.04970241888857</v>
      </c>
      <c r="BY270">
        <v>1.04932631389553</v>
      </c>
      <c r="BZ270">
        <v>1.0317876822860701</v>
      </c>
      <c r="CA270">
        <v>1.04814091262845</v>
      </c>
      <c r="CB270">
        <v>1.0272789326049401</v>
      </c>
      <c r="CC270">
        <v>1.1719896732931401</v>
      </c>
      <c r="CD270">
        <v>1.1519646610721801</v>
      </c>
      <c r="CE270">
        <v>1.0208817871628599</v>
      </c>
      <c r="CF270">
        <v>0.99170525114946495</v>
      </c>
      <c r="CG270">
        <v>1.1335117450380501</v>
      </c>
      <c r="CH270">
        <v>1.17570932735491</v>
      </c>
      <c r="CI270">
        <v>1.1595925511846501</v>
      </c>
      <c r="CJ270">
        <v>1.1764851872047599</v>
      </c>
      <c r="CK270">
        <v>1.09565104974484</v>
      </c>
      <c r="CL270">
        <v>1.11205626775097</v>
      </c>
      <c r="CM270">
        <v>1.15855130647217</v>
      </c>
      <c r="CN270">
        <v>1.1463731192953299</v>
      </c>
      <c r="CO270">
        <v>1.06679499001945</v>
      </c>
      <c r="CP270">
        <v>1.02502682027634</v>
      </c>
      <c r="CQ270">
        <v>1.0197243857757201</v>
      </c>
      <c r="CR270">
        <v>1.02914941516001</v>
      </c>
      <c r="CS270">
        <v>1.0261018081072599</v>
      </c>
      <c r="CT270">
        <v>1.0346210962375899</v>
      </c>
      <c r="CU270">
        <v>1.1555934286871901</v>
      </c>
      <c r="CV270">
        <v>1.19363805836913</v>
      </c>
      <c r="CW270">
        <v>1.0316099128995599</v>
      </c>
      <c r="CX270">
        <v>1.0285227349936801</v>
      </c>
      <c r="CY270">
        <v>1.0536625114748699</v>
      </c>
      <c r="CZ270">
        <v>1.0663765143153201</v>
      </c>
      <c r="DA270">
        <v>1.0892115262214099</v>
      </c>
      <c r="DB270">
        <v>1.0647486941148301</v>
      </c>
      <c r="DC270">
        <v>1.1220985671418899</v>
      </c>
      <c r="DD270">
        <v>1.1332099118960799</v>
      </c>
      <c r="DE270">
        <v>1.1698415936995099</v>
      </c>
      <c r="DF270">
        <v>1.1888730318219101</v>
      </c>
      <c r="DG270">
        <v>1.1612692330924601</v>
      </c>
      <c r="DH270">
        <v>1.1894918308628399</v>
      </c>
      <c r="DI270">
        <v>1.1860146504734701</v>
      </c>
      <c r="DJ270">
        <v>1.22113197352745</v>
      </c>
      <c r="DK270">
        <v>1.05708696382303</v>
      </c>
      <c r="DL270">
        <v>1.0802276176140599</v>
      </c>
      <c r="DM270">
        <v>1.1691279871689899</v>
      </c>
      <c r="DN270">
        <v>1.14792131619358</v>
      </c>
      <c r="DO270">
        <v>1.0520173467671401</v>
      </c>
      <c r="DP270">
        <v>1.04832115019818</v>
      </c>
      <c r="DQ270">
        <v>1.04221797907067</v>
      </c>
      <c r="DR270">
        <v>1.02704334062291</v>
      </c>
      <c r="DS270">
        <v>1.05738380427259</v>
      </c>
      <c r="DT270">
        <v>1.02895166508574</v>
      </c>
      <c r="DU270">
        <v>1.14573252721426</v>
      </c>
      <c r="DV270">
        <v>1.1788573954995301</v>
      </c>
      <c r="DW270">
        <v>1.23968080287266</v>
      </c>
      <c r="DX270">
        <v>1.2900370486024499</v>
      </c>
      <c r="DY270">
        <v>1.1992717524377701</v>
      </c>
      <c r="DZ270">
        <v>1.2649150935922</v>
      </c>
    </row>
    <row r="271" spans="1:130" x14ac:dyDescent="0.45">
      <c r="A271" t="s">
        <v>107</v>
      </c>
      <c r="B271" t="s">
        <v>78</v>
      </c>
      <c r="C271" t="s">
        <v>79</v>
      </c>
      <c r="D271">
        <v>45</v>
      </c>
      <c r="E271" s="1" cm="1">
        <f t="array" ref="E271">SUMPRODUCT($G271:$DZ271,$G$2:$DZ$2)/SUMPRODUCT(--($G271:$DZ271&lt;&gt;""),$G$2:$DZ$2)</f>
        <v>1.0329151767123093</v>
      </c>
      <c r="F271" s="1" cm="1">
        <f t="array" ref="F271">SUMPRODUCT($G271:$DZ271,$F$2:$DY$2)/SUMPRODUCT(--($G271:$DZ271&lt;&gt;""),$F$2:$DY$2)</f>
        <v>1.0230290114180063</v>
      </c>
      <c r="G271">
        <v>0.97151004716322698</v>
      </c>
      <c r="H271">
        <v>0.94268307072930901</v>
      </c>
      <c r="I271">
        <v>0.96871066824642205</v>
      </c>
      <c r="J271">
        <v>0.94268141341291301</v>
      </c>
      <c r="K271">
        <v>0.95866581284315899</v>
      </c>
      <c r="L271">
        <v>0.93537689741415297</v>
      </c>
      <c r="M271">
        <v>1.0185113210826899</v>
      </c>
      <c r="N271">
        <v>1.02518706377641</v>
      </c>
      <c r="O271">
        <v>1.0585194420503801</v>
      </c>
      <c r="P271">
        <v>1.03226318443875</v>
      </c>
      <c r="Q271">
        <v>1.0197823093215801</v>
      </c>
      <c r="R271">
        <v>1.0183614917857</v>
      </c>
      <c r="S271">
        <v>1.1915649537413899</v>
      </c>
      <c r="T271">
        <v>1.2579233684920099</v>
      </c>
      <c r="U271">
        <v>1.1382923342265601</v>
      </c>
      <c r="V271">
        <v>1.2253788675815001</v>
      </c>
      <c r="W271">
        <v>1.0036113851942801</v>
      </c>
      <c r="X271">
        <v>0.95949345490319204</v>
      </c>
      <c r="Y271">
        <v>1.04429650059167</v>
      </c>
      <c r="Z271">
        <v>1.05204970797777</v>
      </c>
      <c r="AA271">
        <v>1.0243942020839201</v>
      </c>
      <c r="AB271">
        <v>1.0106046029818101</v>
      </c>
      <c r="AC271">
        <v>1.0627417104974199</v>
      </c>
      <c r="AD271">
        <v>1.1063815045904399</v>
      </c>
      <c r="AE271">
        <v>1.0461306516983</v>
      </c>
      <c r="AF271">
        <v>1.0328628296819</v>
      </c>
      <c r="AG271">
        <v>1.09889514804917</v>
      </c>
      <c r="AH271">
        <v>1.09735342322053</v>
      </c>
      <c r="AI271">
        <v>1.0456399347905601</v>
      </c>
      <c r="AJ271">
        <v>1.05770023809976</v>
      </c>
      <c r="AK271">
        <v>1.03340488413229</v>
      </c>
      <c r="AL271">
        <v>0.96137537916044902</v>
      </c>
      <c r="AM271">
        <v>1.01057020155637</v>
      </c>
      <c r="AN271">
        <v>1.0103802545192599</v>
      </c>
      <c r="AO271">
        <v>1.0635348155340401</v>
      </c>
      <c r="AP271">
        <v>1.02888218802201</v>
      </c>
      <c r="AQ271">
        <v>1.0574387288831799</v>
      </c>
      <c r="AR271">
        <v>0.96405048633363899</v>
      </c>
      <c r="AS271">
        <v>0.89520000853845705</v>
      </c>
      <c r="AT271">
        <v>0.87090630040545802</v>
      </c>
      <c r="AU271">
        <v>1.09560766928429</v>
      </c>
      <c r="AV271">
        <v>1.10336344449304</v>
      </c>
      <c r="AW271">
        <v>0.99748266170087196</v>
      </c>
      <c r="AX271">
        <v>1.00500010527358</v>
      </c>
      <c r="AY271">
        <v>1.0127497484579899</v>
      </c>
      <c r="AZ271">
        <v>1.0076850995070501</v>
      </c>
      <c r="BA271">
        <v>1.0392376577887099</v>
      </c>
      <c r="BB271">
        <v>1.0187889741037399</v>
      </c>
      <c r="BC271">
        <v>1.02761972457308</v>
      </c>
      <c r="BD271">
        <v>1.0208576540741501</v>
      </c>
      <c r="BE271">
        <v>0.98698098347158303</v>
      </c>
      <c r="BF271">
        <v>0.97085891760107701</v>
      </c>
      <c r="BG271">
        <v>1.0379722139479699</v>
      </c>
      <c r="BH271">
        <v>1.02767218554711</v>
      </c>
      <c r="BI271">
        <v>0.99333534037681803</v>
      </c>
      <c r="BJ271">
        <v>0.98740623391775895</v>
      </c>
      <c r="BK271">
        <v>1.0375096751120201</v>
      </c>
      <c r="BL271">
        <v>0.93811596037805001</v>
      </c>
      <c r="BM271">
        <v>1.0150415504797801</v>
      </c>
      <c r="BN271">
        <v>1.00496552677238</v>
      </c>
      <c r="BO271">
        <v>1.01550793371793</v>
      </c>
      <c r="BP271">
        <v>1.0151441489033699</v>
      </c>
      <c r="BQ271">
        <v>1.0340899874662</v>
      </c>
      <c r="BR271">
        <v>1.0112685980713001</v>
      </c>
      <c r="BS271">
        <v>0.99817057033908296</v>
      </c>
      <c r="BT271">
        <v>0.99255496456079395</v>
      </c>
      <c r="BU271">
        <v>0.90599464133972896</v>
      </c>
      <c r="BV271">
        <v>0.84428944442015896</v>
      </c>
      <c r="BW271">
        <v>1.0443426058504801</v>
      </c>
      <c r="BX271">
        <v>1.02090497151003</v>
      </c>
      <c r="BY271">
        <v>1.01948477695111</v>
      </c>
      <c r="BZ271">
        <v>1.00274356341403</v>
      </c>
      <c r="CA271">
        <v>1.0037003840735801</v>
      </c>
      <c r="CB271">
        <v>1.0045882634774601</v>
      </c>
      <c r="CC271">
        <v>1.10354407691054</v>
      </c>
      <c r="CD271">
        <v>1.1016118624735201</v>
      </c>
      <c r="CE271">
        <v>0.981312640533192</v>
      </c>
      <c r="CF271">
        <v>0.96426319798317395</v>
      </c>
      <c r="CG271">
        <v>1.1022217732310799</v>
      </c>
      <c r="CH271">
        <v>1.14942121577953</v>
      </c>
      <c r="CI271">
        <v>1.11340753012238</v>
      </c>
      <c r="CJ271">
        <v>1.1349507581071301</v>
      </c>
      <c r="CK271">
        <v>1.05575348367358</v>
      </c>
      <c r="CL271">
        <v>1.0899386356332399</v>
      </c>
      <c r="CM271">
        <v>1.1092510682086201</v>
      </c>
      <c r="CN271">
        <v>1.12078436601457</v>
      </c>
      <c r="CO271">
        <v>1.024419780493</v>
      </c>
      <c r="CP271">
        <v>0.98877890027132598</v>
      </c>
      <c r="CQ271">
        <v>0.98610708777172995</v>
      </c>
      <c r="CR271">
        <v>0.98751024915424501</v>
      </c>
      <c r="CS271">
        <v>0.95970067665639502</v>
      </c>
      <c r="CT271">
        <v>0.987413792561049</v>
      </c>
      <c r="CU271">
        <v>1.1103247004667101</v>
      </c>
      <c r="CV271">
        <v>1.18084207557392</v>
      </c>
      <c r="CW271">
        <v>0.98372598501367103</v>
      </c>
      <c r="CX271">
        <v>0.99960000885523603</v>
      </c>
      <c r="CY271">
        <v>1.01576465116696</v>
      </c>
      <c r="CZ271">
        <v>1.0478098729099301</v>
      </c>
      <c r="DA271">
        <v>1.01609718688689</v>
      </c>
      <c r="DB271">
        <v>1.00905162580576</v>
      </c>
      <c r="DC271">
        <v>1.08160187043623</v>
      </c>
      <c r="DD271">
        <v>1.11249894299819</v>
      </c>
      <c r="DE271">
        <v>1.1323014297926</v>
      </c>
      <c r="DF271">
        <v>1.15889859027333</v>
      </c>
      <c r="DG271">
        <v>1.08672962212252</v>
      </c>
      <c r="DH271">
        <v>1.13070818229871</v>
      </c>
      <c r="DI271">
        <v>1.0952066353504799</v>
      </c>
      <c r="DJ271">
        <v>1.1275213510695701</v>
      </c>
      <c r="DK271">
        <v>1.0170391153554399</v>
      </c>
      <c r="DL271">
        <v>1.0642525785646499</v>
      </c>
      <c r="DM271">
        <v>1.1018933015821799</v>
      </c>
      <c r="DN271">
        <v>1.10841031205745</v>
      </c>
      <c r="DO271">
        <v>1.01303828127457</v>
      </c>
      <c r="DP271">
        <v>1.01255702598921</v>
      </c>
      <c r="DQ271">
        <v>1.0031331401561301</v>
      </c>
      <c r="DR271">
        <v>0.99029790807829898</v>
      </c>
      <c r="DS271">
        <v>1.01953597592858</v>
      </c>
      <c r="DT271">
        <v>0.99970490747215501</v>
      </c>
      <c r="DU271">
        <v>1.08055567255007</v>
      </c>
      <c r="DV271">
        <v>1.1111700303165299</v>
      </c>
      <c r="DW271">
        <v>1.1981321845947399</v>
      </c>
      <c r="DX271">
        <v>1.26591823729778</v>
      </c>
      <c r="DY271">
        <v>1.18185549856982</v>
      </c>
      <c r="DZ271">
        <v>1.23475535397918</v>
      </c>
    </row>
    <row r="272" spans="1:130" x14ac:dyDescent="0.45">
      <c r="A272" t="s">
        <v>107</v>
      </c>
      <c r="B272" t="s">
        <v>78</v>
      </c>
      <c r="C272" t="s">
        <v>79</v>
      </c>
      <c r="D272">
        <v>50</v>
      </c>
      <c r="E272" s="1" cm="1">
        <f t="array" ref="E272">SUMPRODUCT($G272:$DZ272,$G$2:$DZ$2)/SUMPRODUCT(--($G272:$DZ272&lt;&gt;""),$G$2:$DZ$2)</f>
        <v>0.98200287133854947</v>
      </c>
      <c r="F272" s="1" cm="1">
        <f t="array" ref="F272">SUMPRODUCT($G272:$DZ272,$F$2:$DY$2)/SUMPRODUCT(--($G272:$DZ272&lt;&gt;""),$F$2:$DY$2)</f>
        <v>0.97889033508597634</v>
      </c>
      <c r="G272">
        <v>0.93666289817943904</v>
      </c>
      <c r="H272">
        <v>0.92139217224152103</v>
      </c>
      <c r="I272">
        <v>0.93681142738699097</v>
      </c>
      <c r="J272">
        <v>0.922766890279758</v>
      </c>
      <c r="K272">
        <v>0.92611964716360895</v>
      </c>
      <c r="L272">
        <v>0.91388920536232499</v>
      </c>
      <c r="M272">
        <v>0.96818455144793603</v>
      </c>
      <c r="N272">
        <v>0.97892309545868395</v>
      </c>
      <c r="O272">
        <v>0.98722488758929505</v>
      </c>
      <c r="P272">
        <v>0.961492668106395</v>
      </c>
      <c r="Q272">
        <v>0.97116157604504605</v>
      </c>
      <c r="R272">
        <v>0.96757144749024904</v>
      </c>
      <c r="S272">
        <v>1.1197651046909201</v>
      </c>
      <c r="T272">
        <v>1.1812084732613299</v>
      </c>
      <c r="U272">
        <v>1.1146132586220501</v>
      </c>
      <c r="V272">
        <v>1.19879850230484</v>
      </c>
      <c r="W272">
        <v>0.95274557401938598</v>
      </c>
      <c r="X272">
        <v>0.91359409796476798</v>
      </c>
      <c r="Y272">
        <v>1.0152512206633</v>
      </c>
      <c r="Z272">
        <v>1.0188663187154401</v>
      </c>
      <c r="AA272">
        <v>0.95719426149087705</v>
      </c>
      <c r="AB272">
        <v>0.948360452930049</v>
      </c>
      <c r="AC272">
        <v>1.03226467910761</v>
      </c>
      <c r="AD272">
        <v>1.0692657352775301</v>
      </c>
      <c r="AE272">
        <v>0.98864494010360604</v>
      </c>
      <c r="AF272">
        <v>1.0141983355375299</v>
      </c>
      <c r="AG272">
        <v>1.0401105786806599</v>
      </c>
      <c r="AH272">
        <v>1.0322432750655699</v>
      </c>
      <c r="AI272">
        <v>1.0145064816843099</v>
      </c>
      <c r="AJ272">
        <v>1.0331152634460301</v>
      </c>
      <c r="AK272">
        <v>0.99765072473605698</v>
      </c>
      <c r="AL272">
        <v>0.92410219330761001</v>
      </c>
      <c r="AM272">
        <v>0.98620182520366995</v>
      </c>
      <c r="AN272">
        <v>0.98910216890305203</v>
      </c>
      <c r="AO272">
        <v>1.01897426987272</v>
      </c>
      <c r="AP272">
        <v>0.99705402470659898</v>
      </c>
      <c r="AQ272">
        <v>0.95306280410036204</v>
      </c>
      <c r="AR272">
        <v>0.91342295310953903</v>
      </c>
      <c r="AS272">
        <v>0.876422508618103</v>
      </c>
      <c r="AT272">
        <v>0.84151708544260595</v>
      </c>
      <c r="AU272">
        <v>1.06303798704139</v>
      </c>
      <c r="AV272">
        <v>1.0703328682284501</v>
      </c>
      <c r="AW272">
        <v>0.97189793193296004</v>
      </c>
      <c r="AX272">
        <v>0.98149108462722301</v>
      </c>
      <c r="AY272">
        <v>0.94077897659464904</v>
      </c>
      <c r="AZ272">
        <v>0.93499033399561604</v>
      </c>
      <c r="BA272">
        <v>1.0048720521074399</v>
      </c>
      <c r="BB272">
        <v>0.99029438255984303</v>
      </c>
      <c r="BC272">
        <v>0.999651777179412</v>
      </c>
      <c r="BD272">
        <v>0.985847517271081</v>
      </c>
      <c r="BE272">
        <v>0.92923561126661602</v>
      </c>
      <c r="BF272">
        <v>0.91036562079041605</v>
      </c>
      <c r="BG272">
        <v>1.0060865420093501</v>
      </c>
      <c r="BH272">
        <v>0.99835350419562197</v>
      </c>
      <c r="BI272">
        <v>0.95899062203430596</v>
      </c>
      <c r="BJ272">
        <v>0.96629529737502995</v>
      </c>
      <c r="BK272">
        <v>0.93230391011576097</v>
      </c>
      <c r="BL272">
        <v>0.878783866155185</v>
      </c>
      <c r="BM272">
        <v>0.98010244690915804</v>
      </c>
      <c r="BN272">
        <v>0.96824317072048705</v>
      </c>
      <c r="BO272">
        <v>0.97501218748495699</v>
      </c>
      <c r="BP272">
        <v>0.98205149301365402</v>
      </c>
      <c r="BQ272">
        <v>1.00447308973372</v>
      </c>
      <c r="BR272">
        <v>0.98356046049181201</v>
      </c>
      <c r="BS272">
        <v>0.92057104340130003</v>
      </c>
      <c r="BT272">
        <v>0.92081254969565896</v>
      </c>
      <c r="BU272">
        <v>0.83992739260556004</v>
      </c>
      <c r="BV272">
        <v>0.81534606859212999</v>
      </c>
      <c r="BW272">
        <v>0.96451322124658601</v>
      </c>
      <c r="BX272">
        <v>0.94591335986519098</v>
      </c>
      <c r="BY272">
        <v>0.94200959769617698</v>
      </c>
      <c r="BZ272">
        <v>0.92887153705671499</v>
      </c>
      <c r="CA272">
        <v>0.97346004274835596</v>
      </c>
      <c r="CB272">
        <v>0.97848926671897596</v>
      </c>
      <c r="CC272">
        <v>1.06722798191298</v>
      </c>
      <c r="CD272">
        <v>1.07914921785888</v>
      </c>
      <c r="CE272">
        <v>0.95287860392650303</v>
      </c>
      <c r="CF272">
        <v>0.94407556112081004</v>
      </c>
      <c r="CG272">
        <v>1.06886887716881</v>
      </c>
      <c r="CH272">
        <v>1.1102003632517099</v>
      </c>
      <c r="CI272">
        <v>1.05700185676632</v>
      </c>
      <c r="CJ272">
        <v>1.0532675967941501</v>
      </c>
      <c r="CK272">
        <v>1.02366785560341</v>
      </c>
      <c r="CL272">
        <v>1.0641000270984999</v>
      </c>
      <c r="CM272">
        <v>1.06640017920796</v>
      </c>
      <c r="CN272">
        <v>1.09498083650417</v>
      </c>
      <c r="CO272">
        <v>0.96476689232048696</v>
      </c>
      <c r="CP272">
        <v>0.936027288159899</v>
      </c>
      <c r="CQ272">
        <v>0.93074268638588697</v>
      </c>
      <c r="CR272">
        <v>0.95612529484900999</v>
      </c>
      <c r="CS272">
        <v>0.93831144949839895</v>
      </c>
      <c r="CT272">
        <v>0.957027847191814</v>
      </c>
      <c r="CU272">
        <v>1.10050544307925</v>
      </c>
      <c r="CV272">
        <v>1.155721572961</v>
      </c>
      <c r="CW272">
        <v>0.94550260712436296</v>
      </c>
      <c r="CX272">
        <v>0.97394524270049398</v>
      </c>
      <c r="CY272">
        <v>0.993268038377495</v>
      </c>
      <c r="CZ272">
        <v>1.0273233829953301</v>
      </c>
      <c r="DA272">
        <v>0.97605470087956003</v>
      </c>
      <c r="DB272">
        <v>0.97679222242892205</v>
      </c>
      <c r="DC272">
        <v>1.0187347391407799</v>
      </c>
      <c r="DD272">
        <v>1.04750510164822</v>
      </c>
      <c r="DE272">
        <v>1.06244957387522</v>
      </c>
      <c r="DF272">
        <v>1.09243358989777</v>
      </c>
      <c r="DG272">
        <v>1.0612737103365799</v>
      </c>
      <c r="DH272">
        <v>1.1098156050869901</v>
      </c>
      <c r="DI272">
        <v>1.03277601996557</v>
      </c>
      <c r="DJ272">
        <v>1.0921835288346999</v>
      </c>
      <c r="DK272">
        <v>0.96946246387402302</v>
      </c>
      <c r="DL272">
        <v>1.00133500291768</v>
      </c>
      <c r="DM272">
        <v>1.0735482359831501</v>
      </c>
      <c r="DN272">
        <v>1.08802562204662</v>
      </c>
      <c r="DO272">
        <v>0.943234493051336</v>
      </c>
      <c r="DP272">
        <v>0.95747545110615195</v>
      </c>
      <c r="DQ272">
        <v>0.940004732927463</v>
      </c>
      <c r="DR272">
        <v>0.93408801070258696</v>
      </c>
      <c r="DS272">
        <v>0.98253387421304605</v>
      </c>
      <c r="DT272">
        <v>0.97872005916035398</v>
      </c>
      <c r="DU272">
        <v>1.04034659836335</v>
      </c>
      <c r="DV272">
        <v>1.09118330094694</v>
      </c>
      <c r="DW272">
        <v>1.1308616258175901</v>
      </c>
      <c r="DX272">
        <v>1.1773370856835199</v>
      </c>
      <c r="DY272">
        <v>1.1386254374647</v>
      </c>
      <c r="DZ272">
        <v>1.1867668545136101</v>
      </c>
    </row>
    <row r="273" spans="1:130" x14ac:dyDescent="0.45">
      <c r="A273" t="s">
        <v>107</v>
      </c>
      <c r="B273" t="s">
        <v>78</v>
      </c>
      <c r="C273" t="s">
        <v>82</v>
      </c>
      <c r="D273">
        <v>30</v>
      </c>
      <c r="E273" s="1" cm="1">
        <f t="array" ref="E273">SUMPRODUCT($G273:$DZ273,$G$2:$DZ$2)/SUMPRODUCT(--($G273:$DZ273&lt;&gt;""),$G$2:$DZ$2)</f>
        <v>1.2696598015485701</v>
      </c>
      <c r="F273" s="1" cm="1">
        <f t="array" ref="F273">SUMPRODUCT($G273:$DZ273,$F$2:$DY$2)/SUMPRODUCT(--($G273:$DZ273&lt;&gt;""),$F$2:$DY$2)</f>
        <v>1.2281877676973794</v>
      </c>
      <c r="G273">
        <v>1.21040375214806</v>
      </c>
      <c r="H273">
        <v>1.1753724277423001</v>
      </c>
      <c r="I273">
        <v>1.2097878149529799</v>
      </c>
      <c r="J273">
        <v>1.1784856897617899</v>
      </c>
      <c r="K273">
        <v>1.2013420219790301</v>
      </c>
      <c r="L273">
        <v>1.1656332670890499</v>
      </c>
      <c r="M273">
        <v>1.2303197911461301</v>
      </c>
      <c r="N273">
        <v>1.2388148218307999</v>
      </c>
      <c r="O273">
        <v>1.2470553377874101</v>
      </c>
      <c r="P273">
        <v>1.2085873334758299</v>
      </c>
      <c r="Q273">
        <v>1.25387179308344</v>
      </c>
      <c r="R273">
        <v>1.2285264328394501</v>
      </c>
      <c r="S273">
        <v>1.3788448710596499</v>
      </c>
      <c r="T273">
        <v>1.47738419792075</v>
      </c>
      <c r="U273">
        <v>1.3849802267347</v>
      </c>
      <c r="V273">
        <v>1.4970713665214599</v>
      </c>
      <c r="W273">
        <v>1.23555722303807</v>
      </c>
      <c r="X273">
        <v>1.16537091825343</v>
      </c>
      <c r="Y273">
        <v>1.3899634061277799</v>
      </c>
      <c r="Z273">
        <v>1.2964963406127701</v>
      </c>
      <c r="AA273">
        <v>1.20423471733264</v>
      </c>
      <c r="AB273">
        <v>1.1767165871309599</v>
      </c>
      <c r="AC273">
        <v>1.33031063510112</v>
      </c>
      <c r="AD273">
        <v>1.3724644480010799</v>
      </c>
      <c r="AE273">
        <v>1.25883212536792</v>
      </c>
      <c r="AF273">
        <v>1.2765436603376299</v>
      </c>
      <c r="AG273">
        <v>1.29165055680503</v>
      </c>
      <c r="AH273">
        <v>1.2874520209860301</v>
      </c>
      <c r="AI273">
        <v>1.3059358582687901</v>
      </c>
      <c r="AJ273">
        <v>1.2798457030360599</v>
      </c>
      <c r="AK273">
        <v>1.3105745559103299</v>
      </c>
      <c r="AL273">
        <v>1.16260382130734</v>
      </c>
      <c r="AM273">
        <v>1.20580654463098</v>
      </c>
      <c r="AN273">
        <v>1.1799960501228799</v>
      </c>
      <c r="AO273">
        <v>1.28332961619201</v>
      </c>
      <c r="AP273">
        <v>1.23526688511442</v>
      </c>
      <c r="AQ273">
        <v>1.2903493948629701</v>
      </c>
      <c r="AR273">
        <v>1.1589172608727201</v>
      </c>
      <c r="AS273">
        <v>1.15357710951118</v>
      </c>
      <c r="AT273">
        <v>1.06596037479966</v>
      </c>
      <c r="AU273">
        <v>1.3751429220084901</v>
      </c>
      <c r="AV273">
        <v>1.3901519233539299</v>
      </c>
      <c r="AW273">
        <v>1.2372134836484101</v>
      </c>
      <c r="AX273">
        <v>1.24149127351315</v>
      </c>
      <c r="AY273">
        <v>1.18102497616471</v>
      </c>
      <c r="AZ273">
        <v>1.1786956166042899</v>
      </c>
      <c r="BA273">
        <v>1.2126809144474999</v>
      </c>
      <c r="BB273">
        <v>1.1981226620424601</v>
      </c>
      <c r="BC273">
        <v>1.2146826077669901</v>
      </c>
      <c r="BD273">
        <v>1.19503427955166</v>
      </c>
      <c r="BE273">
        <v>1.22067722641795</v>
      </c>
      <c r="BF273">
        <v>1.2009117729635099</v>
      </c>
      <c r="BG273">
        <v>1.2672526648862501</v>
      </c>
      <c r="BH273">
        <v>1.26601307377748</v>
      </c>
      <c r="BI273">
        <v>1.22334181399703</v>
      </c>
      <c r="BJ273">
        <v>1.22584434856077</v>
      </c>
      <c r="BK273">
        <v>1.22181674130479</v>
      </c>
      <c r="BL273">
        <v>1.1060838018067101</v>
      </c>
      <c r="BM273">
        <v>1.3699887468902601</v>
      </c>
      <c r="BN273">
        <v>1.23832716380413</v>
      </c>
      <c r="BO273">
        <v>1.1925911552095001</v>
      </c>
      <c r="BP273">
        <v>1.1837103059254701</v>
      </c>
      <c r="BQ273">
        <v>1.25768522793097</v>
      </c>
      <c r="BR273">
        <v>1.23081218470664</v>
      </c>
      <c r="BS273">
        <v>1.22401210348745</v>
      </c>
      <c r="BT273">
        <v>1.16115453076058</v>
      </c>
      <c r="BU273">
        <v>1.3156604021020899</v>
      </c>
      <c r="BV273">
        <v>1.03266980907773</v>
      </c>
      <c r="BW273">
        <v>1.2535556684337501</v>
      </c>
      <c r="BX273">
        <v>1.2078408387477499</v>
      </c>
      <c r="BY273">
        <v>1.2307904222460599</v>
      </c>
      <c r="BZ273">
        <v>1.1792557275011399</v>
      </c>
      <c r="CA273">
        <v>1.2481109325778701</v>
      </c>
      <c r="CB273">
        <v>1.20610393829786</v>
      </c>
      <c r="CC273">
        <v>1.3610871761446901</v>
      </c>
      <c r="CD273">
        <v>1.3171563874857399</v>
      </c>
      <c r="CE273">
        <v>1.2177898386713999</v>
      </c>
      <c r="CF273">
        <v>1.1790793219008</v>
      </c>
      <c r="CG273">
        <v>1.3705076916157</v>
      </c>
      <c r="CH273">
        <v>1.4086359005870399</v>
      </c>
      <c r="CI273">
        <v>1.3967864118727999</v>
      </c>
      <c r="CJ273">
        <v>1.3761119248443401</v>
      </c>
      <c r="CK273">
        <v>1.3409433721137101</v>
      </c>
      <c r="CL273">
        <v>1.3246827896475699</v>
      </c>
      <c r="CM273">
        <v>1.3958305061967999</v>
      </c>
      <c r="CN273">
        <v>1.3629892618017601</v>
      </c>
      <c r="CO273">
        <v>1.2419494952978101</v>
      </c>
      <c r="CP273">
        <v>1.1947110707713</v>
      </c>
      <c r="CQ273">
        <v>1.229912684786</v>
      </c>
      <c r="CR273">
        <v>1.2068982625348501</v>
      </c>
      <c r="CS273">
        <v>1.2082392117954399</v>
      </c>
      <c r="CT273">
        <v>1.1915441395120501</v>
      </c>
      <c r="CU273">
        <v>1.3606031420603599</v>
      </c>
      <c r="CV273">
        <v>1.4252967368176901</v>
      </c>
      <c r="CW273">
        <v>1.2308782107051199</v>
      </c>
      <c r="CX273">
        <v>1.21990504708268</v>
      </c>
      <c r="CY273">
        <v>1.2694814092589499</v>
      </c>
      <c r="CZ273">
        <v>1.28518128222654</v>
      </c>
      <c r="DA273">
        <v>1.25166332648432</v>
      </c>
      <c r="DB273">
        <v>1.2133637927085299</v>
      </c>
      <c r="DC273">
        <v>1.2800121686721699</v>
      </c>
      <c r="DD273">
        <v>1.2814854081217999</v>
      </c>
      <c r="DE273">
        <v>1.3207512159244801</v>
      </c>
      <c r="DF273">
        <v>1.36318582395293</v>
      </c>
      <c r="DG273">
        <v>1.3466320992543199</v>
      </c>
      <c r="DH273">
        <v>1.3676351987809501</v>
      </c>
      <c r="DI273">
        <v>1.3685336256063201</v>
      </c>
      <c r="DJ273">
        <v>1.3985713649082001</v>
      </c>
      <c r="DK273">
        <v>1.21319507375488</v>
      </c>
      <c r="DL273">
        <v>1.2332468635866201</v>
      </c>
      <c r="DM273">
        <v>1.40368882555027</v>
      </c>
      <c r="DN273">
        <v>1.3845257942915199</v>
      </c>
      <c r="DO273">
        <v>1.2779449768906399</v>
      </c>
      <c r="DP273">
        <v>1.2561888194876001</v>
      </c>
      <c r="DQ273">
        <v>1.2643650604333501</v>
      </c>
      <c r="DR273">
        <v>1.2213466695892801</v>
      </c>
      <c r="DS273">
        <v>1.2584436209527801</v>
      </c>
      <c r="DT273">
        <v>1.22023643924392</v>
      </c>
      <c r="DU273">
        <v>1.32890334557517</v>
      </c>
      <c r="DV273">
        <v>1.3491910385422801</v>
      </c>
      <c r="DW273">
        <v>1.4195220011185199</v>
      </c>
      <c r="DX273">
        <v>1.4760137531366599</v>
      </c>
      <c r="DY273">
        <v>1.3925355951623799</v>
      </c>
      <c r="DZ273">
        <v>1.4640123718942399</v>
      </c>
    </row>
    <row r="274" spans="1:130" x14ac:dyDescent="0.45">
      <c r="A274" t="s">
        <v>107</v>
      </c>
      <c r="B274" t="s">
        <v>78</v>
      </c>
      <c r="C274" t="s">
        <v>82</v>
      </c>
      <c r="D274">
        <v>35</v>
      </c>
      <c r="E274" s="1" cm="1">
        <f t="array" ref="E274">SUMPRODUCT($G274:$DZ274,$G$2:$DZ$2)/SUMPRODUCT(--($G274:$DZ274&lt;&gt;""),$G$2:$DZ$2)</f>
        <v>1.1971304705909711</v>
      </c>
      <c r="F274" s="1" cm="1">
        <f t="array" ref="F274">SUMPRODUCT($G274:$DZ274,$F$2:$DY$2)/SUMPRODUCT(--($G274:$DZ274&lt;&gt;""),$F$2:$DY$2)</f>
        <v>1.1779165421549305</v>
      </c>
      <c r="G274">
        <v>1.1655433998850999</v>
      </c>
      <c r="H274">
        <v>1.1384851817766299</v>
      </c>
      <c r="I274">
        <v>1.1661989026495301</v>
      </c>
      <c r="J274">
        <v>1.14038785754716</v>
      </c>
      <c r="K274">
        <v>1.1555179653707499</v>
      </c>
      <c r="L274">
        <v>1.1266375536048301</v>
      </c>
      <c r="M274">
        <v>1.1892071304694301</v>
      </c>
      <c r="N274">
        <v>1.19657101455902</v>
      </c>
      <c r="O274">
        <v>1.2070715100194001</v>
      </c>
      <c r="P274">
        <v>1.1718589471009699</v>
      </c>
      <c r="Q274">
        <v>1.1635011762141201</v>
      </c>
      <c r="R274">
        <v>1.1605297919183799</v>
      </c>
      <c r="S274">
        <v>1.3432705095514399</v>
      </c>
      <c r="T274">
        <v>1.43996316654985</v>
      </c>
      <c r="U274">
        <v>1.34735691108099</v>
      </c>
      <c r="V274">
        <v>1.46132535395659</v>
      </c>
      <c r="W274">
        <v>1.14963615328932</v>
      </c>
      <c r="X274">
        <v>1.0852325842617701</v>
      </c>
      <c r="Y274">
        <v>1.3065780912192</v>
      </c>
      <c r="Z274">
        <v>1.2533687531015401</v>
      </c>
      <c r="AA274">
        <v>1.16794655577131</v>
      </c>
      <c r="AB274">
        <v>1.1438585819618901</v>
      </c>
      <c r="AC274">
        <v>1.26149410653449</v>
      </c>
      <c r="AD274">
        <v>1.31344837353669</v>
      </c>
      <c r="AE274">
        <v>1.2198304812357601</v>
      </c>
      <c r="AF274">
        <v>1.2340974459143501</v>
      </c>
      <c r="AG274">
        <v>1.247514390629</v>
      </c>
      <c r="AH274">
        <v>1.24364949992594</v>
      </c>
      <c r="AI274">
        <v>1.2548502115506099</v>
      </c>
      <c r="AJ274">
        <v>1.2453260059365301</v>
      </c>
      <c r="AK274">
        <v>1.2312895381662601</v>
      </c>
      <c r="AL274">
        <v>1.1183038833749701</v>
      </c>
      <c r="AM274">
        <v>1.15864951749172</v>
      </c>
      <c r="AN274">
        <v>1.1458673096606</v>
      </c>
      <c r="AO274">
        <v>1.2379652856548</v>
      </c>
      <c r="AP274">
        <v>1.2016481109975901</v>
      </c>
      <c r="AQ274">
        <v>1.20602799538856</v>
      </c>
      <c r="AR274">
        <v>1.0882325783398801</v>
      </c>
      <c r="AS274">
        <v>1.0571560425622699</v>
      </c>
      <c r="AT274">
        <v>1.0071807783447499</v>
      </c>
      <c r="AU274">
        <v>1.2201099505461199</v>
      </c>
      <c r="AV274">
        <v>1.22914278019993</v>
      </c>
      <c r="AW274">
        <v>1.1292022246604101</v>
      </c>
      <c r="AX274">
        <v>1.13061302063526</v>
      </c>
      <c r="AY274">
        <v>1.1391608524630401</v>
      </c>
      <c r="AZ274">
        <v>1.14193790142971</v>
      </c>
      <c r="BA274">
        <v>1.1758323470916301</v>
      </c>
      <c r="BB274">
        <v>1.1646088477446199</v>
      </c>
      <c r="BC274">
        <v>1.15522207301999</v>
      </c>
      <c r="BD274">
        <v>1.15700949428032</v>
      </c>
      <c r="BE274">
        <v>1.1254185615283401</v>
      </c>
      <c r="BF274">
        <v>1.09558873681683</v>
      </c>
      <c r="BG274">
        <v>1.2430271178196699</v>
      </c>
      <c r="BH274">
        <v>1.2432517579360001</v>
      </c>
      <c r="BI274">
        <v>1.1113693713689199</v>
      </c>
      <c r="BJ274">
        <v>1.1117252590042499</v>
      </c>
      <c r="BK274">
        <v>1.15168565577354</v>
      </c>
      <c r="BL274">
        <v>1.0552564084156799</v>
      </c>
      <c r="BM274">
        <v>1.20150484206317</v>
      </c>
      <c r="BN274">
        <v>1.13815497190904</v>
      </c>
      <c r="BO274">
        <v>1.1438000173960401</v>
      </c>
      <c r="BP274">
        <v>1.1438693241033699</v>
      </c>
      <c r="BQ274">
        <v>1.19822287962598</v>
      </c>
      <c r="BR274">
        <v>1.1837409506666401</v>
      </c>
      <c r="BS274">
        <v>1.1702814786131399</v>
      </c>
      <c r="BT274">
        <v>1.12283505251967</v>
      </c>
      <c r="BU274">
        <v>1.1003683679115801</v>
      </c>
      <c r="BV274">
        <v>0.99450497429954099</v>
      </c>
      <c r="BW274">
        <v>1.1842515515963701</v>
      </c>
      <c r="BX274">
        <v>1.1614041097680801</v>
      </c>
      <c r="BY274">
        <v>1.1639867843176499</v>
      </c>
      <c r="BZ274">
        <v>1.1369835611038901</v>
      </c>
      <c r="CA274">
        <v>1.20147524404372</v>
      </c>
      <c r="CB274">
        <v>1.1711539847763299</v>
      </c>
      <c r="CC274">
        <v>1.3023077236434699</v>
      </c>
      <c r="CD274">
        <v>1.27393382352941</v>
      </c>
      <c r="CE274">
        <v>1.18023362870161</v>
      </c>
      <c r="CF274">
        <v>1.1470612606324999</v>
      </c>
      <c r="CG274">
        <v>1.25907940307618</v>
      </c>
      <c r="CH274">
        <v>1.29969832490061</v>
      </c>
      <c r="CI274">
        <v>1.3129091878824899</v>
      </c>
      <c r="CJ274">
        <v>1.30793589051061</v>
      </c>
      <c r="CK274">
        <v>1.2818596343264199</v>
      </c>
      <c r="CL274">
        <v>1.2900684165891101</v>
      </c>
      <c r="CM274">
        <v>1.2639852694834499</v>
      </c>
      <c r="CN274">
        <v>1.2625105883472201</v>
      </c>
      <c r="CO274">
        <v>1.1867646851113101</v>
      </c>
      <c r="CP274">
        <v>1.15033046423286</v>
      </c>
      <c r="CQ274">
        <v>1.1712297762175901</v>
      </c>
      <c r="CR274">
        <v>1.1643591338725501</v>
      </c>
      <c r="CS274">
        <v>1.14976689517496</v>
      </c>
      <c r="CT274">
        <v>1.15587118406105</v>
      </c>
      <c r="CU274">
        <v>1.3180040210686601</v>
      </c>
      <c r="CV274">
        <v>1.38699937349827</v>
      </c>
      <c r="CW274">
        <v>1.2018311089651399</v>
      </c>
      <c r="CX274">
        <v>1.1901649268109</v>
      </c>
      <c r="CY274">
        <v>1.21133996447192</v>
      </c>
      <c r="CZ274">
        <v>1.23863104805258</v>
      </c>
      <c r="DA274">
        <v>1.21710226927803</v>
      </c>
      <c r="DB274">
        <v>1.18061140475338</v>
      </c>
      <c r="DC274">
        <v>1.23529143010364</v>
      </c>
      <c r="DD274">
        <v>1.2553230523847201</v>
      </c>
      <c r="DE274">
        <v>1.29038631114532</v>
      </c>
      <c r="DF274">
        <v>1.3275747547282699</v>
      </c>
      <c r="DG274">
        <v>1.29248376854268</v>
      </c>
      <c r="DH274">
        <v>1.33456476845025</v>
      </c>
      <c r="DI274">
        <v>1.28888169317284</v>
      </c>
      <c r="DJ274">
        <v>1.36144059728351</v>
      </c>
      <c r="DK274">
        <v>1.1665470966178599</v>
      </c>
      <c r="DL274">
        <v>1.19749358378121</v>
      </c>
      <c r="DM274">
        <v>1.3085313775415099</v>
      </c>
      <c r="DN274">
        <v>1.30400711369196</v>
      </c>
      <c r="DO274">
        <v>1.1663012246046001</v>
      </c>
      <c r="DP274">
        <v>1.1603861714592001</v>
      </c>
      <c r="DQ274">
        <v>1.1517433653109901</v>
      </c>
      <c r="DR274">
        <v>1.1277806492553999</v>
      </c>
      <c r="DS274">
        <v>1.1611052374310999</v>
      </c>
      <c r="DT274">
        <v>1.13870329379571</v>
      </c>
      <c r="DU274">
        <v>1.27265683191585</v>
      </c>
      <c r="DV274">
        <v>1.3085276420449501</v>
      </c>
      <c r="DW274">
        <v>1.3627291348792601</v>
      </c>
      <c r="DX274">
        <v>1.4356549616782901</v>
      </c>
      <c r="DY274">
        <v>1.358381474405</v>
      </c>
      <c r="DZ274">
        <v>1.4445892358505401</v>
      </c>
    </row>
    <row r="275" spans="1:130" x14ac:dyDescent="0.45">
      <c r="A275" t="s">
        <v>107</v>
      </c>
      <c r="B275" t="s">
        <v>78</v>
      </c>
      <c r="C275" t="s">
        <v>82</v>
      </c>
      <c r="D275">
        <v>40</v>
      </c>
      <c r="E275" s="1" cm="1">
        <f t="array" ref="E275">SUMPRODUCT($G275:$DZ275,$G$2:$DZ$2)/SUMPRODUCT(--($G275:$DZ275&lt;&gt;""),$G$2:$DZ$2)</f>
        <v>1.1387650935510711</v>
      </c>
      <c r="F275" s="1" cm="1">
        <f t="array" ref="F275">SUMPRODUCT($G275:$DZ275,$F$2:$DY$2)/SUMPRODUCT(--($G275:$DZ275&lt;&gt;""),$F$2:$DY$2)</f>
        <v>1.1320967854778177</v>
      </c>
      <c r="G275">
        <v>1.1190986920022099</v>
      </c>
      <c r="H275">
        <v>1.0977902926824701</v>
      </c>
      <c r="I275">
        <v>1.1214494319447901</v>
      </c>
      <c r="J275">
        <v>1.1001359065479199</v>
      </c>
      <c r="K275">
        <v>1.1036888580335</v>
      </c>
      <c r="L275">
        <v>1.08611165519598</v>
      </c>
      <c r="M275">
        <v>1.1261375426357301</v>
      </c>
      <c r="N275">
        <v>1.1364138479632999</v>
      </c>
      <c r="O275">
        <v>1.1508187667874299</v>
      </c>
      <c r="P275">
        <v>1.1314930636642799</v>
      </c>
      <c r="Q275">
        <v>1.1201912664512499</v>
      </c>
      <c r="R275">
        <v>1.1242219635081301</v>
      </c>
      <c r="S275">
        <v>1.31073777381037</v>
      </c>
      <c r="T275">
        <v>1.4082500461153</v>
      </c>
      <c r="U275">
        <v>1.29774662300602</v>
      </c>
      <c r="V275">
        <v>1.4027264756693301</v>
      </c>
      <c r="W275">
        <v>1.1158313211947399</v>
      </c>
      <c r="X275">
        <v>1.05682070306869</v>
      </c>
      <c r="Y275">
        <v>1.15715064043614</v>
      </c>
      <c r="Z275">
        <v>1.15254677907989</v>
      </c>
      <c r="AA275">
        <v>1.12664642110638</v>
      </c>
      <c r="AB275">
        <v>1.11216055794924</v>
      </c>
      <c r="AC275">
        <v>1.17365469539252</v>
      </c>
      <c r="AD275">
        <v>1.2053308213989999</v>
      </c>
      <c r="AE275">
        <v>1.1377077694600699</v>
      </c>
      <c r="AF275">
        <v>1.1499664463802</v>
      </c>
      <c r="AG275">
        <v>1.2068794562484999</v>
      </c>
      <c r="AH275">
        <v>1.2086519428517699</v>
      </c>
      <c r="AI275">
        <v>1.16176743809173</v>
      </c>
      <c r="AJ275">
        <v>1.16475241532687</v>
      </c>
      <c r="AK275">
        <v>1.18893309562185</v>
      </c>
      <c r="AL275">
        <v>1.0796925167913101</v>
      </c>
      <c r="AM275">
        <v>1.1141280946648799</v>
      </c>
      <c r="AN275">
        <v>1.11798260402031</v>
      </c>
      <c r="AO275">
        <v>1.2017790088148801</v>
      </c>
      <c r="AP275">
        <v>1.1730306754271</v>
      </c>
      <c r="AQ275">
        <v>1.1887837744301499</v>
      </c>
      <c r="AR275">
        <v>1.0589248350142</v>
      </c>
      <c r="AS275">
        <v>0.98930271266578196</v>
      </c>
      <c r="AT275">
        <v>0.96529728473835397</v>
      </c>
      <c r="AU275">
        <v>1.18957592405461</v>
      </c>
      <c r="AV275">
        <v>1.2010306742154899</v>
      </c>
      <c r="AW275">
        <v>1.08871339825984</v>
      </c>
      <c r="AX275">
        <v>1.1014484691877999</v>
      </c>
      <c r="AY275">
        <v>1.0922921184893</v>
      </c>
      <c r="AZ275">
        <v>1.10477473940947</v>
      </c>
      <c r="BA275">
        <v>1.13612611499248</v>
      </c>
      <c r="BB275">
        <v>1.13427414529278</v>
      </c>
      <c r="BC275">
        <v>1.11982086395674</v>
      </c>
      <c r="BD275">
        <v>1.1253218303669901</v>
      </c>
      <c r="BE275">
        <v>1.09290122820347</v>
      </c>
      <c r="BF275">
        <v>1.06613852981158</v>
      </c>
      <c r="BG275">
        <v>1.1193771137332</v>
      </c>
      <c r="BH275">
        <v>1.12476634352831</v>
      </c>
      <c r="BI275">
        <v>1.09068895665549</v>
      </c>
      <c r="BJ275">
        <v>1.0897291815049199</v>
      </c>
      <c r="BK275">
        <v>1.1153937069025099</v>
      </c>
      <c r="BL275">
        <v>1.0202906514597101</v>
      </c>
      <c r="BM275">
        <v>1.1139475435024899</v>
      </c>
      <c r="BN275">
        <v>1.09977870145366</v>
      </c>
      <c r="BO275">
        <v>1.1063441152211599</v>
      </c>
      <c r="BP275">
        <v>1.12073409374875</v>
      </c>
      <c r="BQ275">
        <v>1.12597466414104</v>
      </c>
      <c r="BR275">
        <v>1.1107080001149401</v>
      </c>
      <c r="BS275">
        <v>1.1017649021042299</v>
      </c>
      <c r="BT275">
        <v>1.0884294867856299</v>
      </c>
      <c r="BU275">
        <v>0.96426283237074295</v>
      </c>
      <c r="BV275">
        <v>0.90774523653911099</v>
      </c>
      <c r="BW275">
        <v>1.1425388612165099</v>
      </c>
      <c r="BX275">
        <v>1.13541575619166</v>
      </c>
      <c r="BY275">
        <v>1.10775574163101</v>
      </c>
      <c r="BZ275">
        <v>1.0982162925872001</v>
      </c>
      <c r="CA275">
        <v>1.1219131332263601</v>
      </c>
      <c r="CB275">
        <v>1.10326106825404</v>
      </c>
      <c r="CC275">
        <v>1.2603256884471199</v>
      </c>
      <c r="CD275">
        <v>1.2429412579436201</v>
      </c>
      <c r="CE275">
        <v>1.0871964423523801</v>
      </c>
      <c r="CF275">
        <v>1.06020687332481</v>
      </c>
      <c r="CG275">
        <v>1.2256220207733699</v>
      </c>
      <c r="CH275">
        <v>1.2696827087271001</v>
      </c>
      <c r="CI275">
        <v>1.24221631728221</v>
      </c>
      <c r="CJ275">
        <v>1.25700165222032</v>
      </c>
      <c r="CK275">
        <v>1.1666354868604101</v>
      </c>
      <c r="CL275">
        <v>1.1915210763519899</v>
      </c>
      <c r="CM275">
        <v>1.22369298247842</v>
      </c>
      <c r="CN275">
        <v>1.2249631198306099</v>
      </c>
      <c r="CO275">
        <v>1.1440242286569899</v>
      </c>
      <c r="CP275">
        <v>1.09174542452002</v>
      </c>
      <c r="CQ275">
        <v>1.1152759951551201</v>
      </c>
      <c r="CR275">
        <v>1.1131991231406599</v>
      </c>
      <c r="CS275">
        <v>1.1027985612081901</v>
      </c>
      <c r="CT275">
        <v>1.12659612126634</v>
      </c>
      <c r="CU275">
        <v>1.2299330208399799</v>
      </c>
      <c r="CV275">
        <v>1.3030528693494301</v>
      </c>
      <c r="CW275">
        <v>1.09319095224818</v>
      </c>
      <c r="CX275">
        <v>1.0979468166028299</v>
      </c>
      <c r="CY275">
        <v>1.1198679067967701</v>
      </c>
      <c r="CZ275">
        <v>1.1526923118808901</v>
      </c>
      <c r="DA275">
        <v>1.1694953601981599</v>
      </c>
      <c r="DB275">
        <v>1.1443002003559399</v>
      </c>
      <c r="DC275">
        <v>1.1964108408506999</v>
      </c>
      <c r="DD275">
        <v>1.21577168396411</v>
      </c>
      <c r="DE275">
        <v>1.26040330651087</v>
      </c>
      <c r="DF275">
        <v>1.2979068716539</v>
      </c>
      <c r="DG275">
        <v>1.2457238169509599</v>
      </c>
      <c r="DH275">
        <v>1.29919426974508</v>
      </c>
      <c r="DI275">
        <v>1.2498099102400799</v>
      </c>
      <c r="DJ275">
        <v>1.30028574480453</v>
      </c>
      <c r="DK275">
        <v>1.12723789353255</v>
      </c>
      <c r="DL275">
        <v>1.1700129666279899</v>
      </c>
      <c r="DM275">
        <v>1.25488893684697</v>
      </c>
      <c r="DN275">
        <v>1.2692762143490099</v>
      </c>
      <c r="DO275">
        <v>1.1290422649375</v>
      </c>
      <c r="DP275">
        <v>1.13303345377388</v>
      </c>
      <c r="DQ275">
        <v>1.1074972226865301</v>
      </c>
      <c r="DR275">
        <v>1.1022322310722701</v>
      </c>
      <c r="DS275">
        <v>1.1195687840389501</v>
      </c>
      <c r="DT275">
        <v>1.10229475928517</v>
      </c>
      <c r="DU275">
        <v>1.23932427343145</v>
      </c>
      <c r="DV275">
        <v>1.2847659561148499</v>
      </c>
      <c r="DW275">
        <v>1.32892359096512</v>
      </c>
      <c r="DX275">
        <v>1.4002207741254999</v>
      </c>
      <c r="DY275">
        <v>1.2891824140482999</v>
      </c>
      <c r="DZ275">
        <v>1.36817605916149</v>
      </c>
    </row>
    <row r="276" spans="1:130" x14ac:dyDescent="0.45">
      <c r="A276" t="s">
        <v>107</v>
      </c>
      <c r="B276" t="s">
        <v>78</v>
      </c>
      <c r="C276" t="s">
        <v>82</v>
      </c>
      <c r="D276">
        <v>45</v>
      </c>
      <c r="E276" s="1" cm="1">
        <f t="array" ref="E276">SUMPRODUCT($G276:$DZ276,$G$2:$DZ$2)/SUMPRODUCT(--($G276:$DZ276&lt;&gt;""),$G$2:$DZ$2)</f>
        <v>1.0988935064764136</v>
      </c>
      <c r="F276" s="1" cm="1">
        <f t="array" ref="F276">SUMPRODUCT($G276:$DZ276,$F$2:$DY$2)/SUMPRODUCT(--($G276:$DZ276&lt;&gt;""),$F$2:$DY$2)</f>
        <v>1.0991417487562278</v>
      </c>
      <c r="G276">
        <v>1.02982096307987</v>
      </c>
      <c r="H276">
        <v>1.00156098329674</v>
      </c>
      <c r="I276">
        <v>1.03160745937134</v>
      </c>
      <c r="J276">
        <v>1.00293110183386</v>
      </c>
      <c r="K276">
        <v>1.01701596915609</v>
      </c>
      <c r="L276">
        <v>0.99445130708518203</v>
      </c>
      <c r="M276">
        <v>1.09619264112387</v>
      </c>
      <c r="N276">
        <v>1.1045854258819501</v>
      </c>
      <c r="O276">
        <v>1.1314618754464201</v>
      </c>
      <c r="P276">
        <v>1.11235445181382</v>
      </c>
      <c r="Q276">
        <v>1.08812033612249</v>
      </c>
      <c r="R276">
        <v>1.0962329804738</v>
      </c>
      <c r="S276">
        <v>1.29515445135772</v>
      </c>
      <c r="T276">
        <v>1.3915630429877901</v>
      </c>
      <c r="U276">
        <v>1.2478684876082999</v>
      </c>
      <c r="V276">
        <v>1.35235554185767</v>
      </c>
      <c r="W276">
        <v>1.07699808368526</v>
      </c>
      <c r="X276">
        <v>1.02201596087633</v>
      </c>
      <c r="Y276">
        <v>1.11288394068634</v>
      </c>
      <c r="Z276">
        <v>1.12120640054413</v>
      </c>
      <c r="AA276">
        <v>1.09864414378063</v>
      </c>
      <c r="AB276">
        <v>1.0853930978411901</v>
      </c>
      <c r="AC276">
        <v>1.1400948779336999</v>
      </c>
      <c r="AD276">
        <v>1.1738566880199699</v>
      </c>
      <c r="AE276">
        <v>1.0997616932043801</v>
      </c>
      <c r="AF276">
        <v>1.1177939760843201</v>
      </c>
      <c r="AG276">
        <v>1.1790771398726301</v>
      </c>
      <c r="AH276">
        <v>1.18222499617447</v>
      </c>
      <c r="AI276">
        <v>1.12077319142238</v>
      </c>
      <c r="AJ276">
        <v>1.1448337084154501</v>
      </c>
      <c r="AK276">
        <v>1.09543646541936</v>
      </c>
      <c r="AL276">
        <v>1.0154854629096</v>
      </c>
      <c r="AM276">
        <v>1.0793202907289701</v>
      </c>
      <c r="AN276">
        <v>1.0874586145242799</v>
      </c>
      <c r="AO276">
        <v>1.12863181602628</v>
      </c>
      <c r="AP276">
        <v>1.0936888572493799</v>
      </c>
      <c r="AQ276">
        <v>1.1289191927043101</v>
      </c>
      <c r="AR276">
        <v>1.0294144053930101</v>
      </c>
      <c r="AS276">
        <v>0.94487202879648402</v>
      </c>
      <c r="AT276">
        <v>0.92109762728496203</v>
      </c>
      <c r="AU276">
        <v>1.168193926739</v>
      </c>
      <c r="AV276">
        <v>1.1798545228137001</v>
      </c>
      <c r="AW276">
        <v>1.0634516374460901</v>
      </c>
      <c r="AX276">
        <v>1.0772361516934199</v>
      </c>
      <c r="AY276">
        <v>1.07612198581497</v>
      </c>
      <c r="AZ276">
        <v>1.0831781652996999</v>
      </c>
      <c r="BA276">
        <v>1.1067542334909199</v>
      </c>
      <c r="BB276">
        <v>1.1084955645729599</v>
      </c>
      <c r="BC276">
        <v>1.09193826529361</v>
      </c>
      <c r="BD276">
        <v>1.0954130966095099</v>
      </c>
      <c r="BE276">
        <v>1.04797673606403</v>
      </c>
      <c r="BF276">
        <v>1.03190855472723</v>
      </c>
      <c r="BG276">
        <v>1.08693483627134</v>
      </c>
      <c r="BH276">
        <v>1.0913995541396699</v>
      </c>
      <c r="BI276">
        <v>1.05477883666691</v>
      </c>
      <c r="BJ276">
        <v>1.0551788021286299</v>
      </c>
      <c r="BK276">
        <v>1.0820723600486</v>
      </c>
      <c r="BL276">
        <v>0.99085155343468101</v>
      </c>
      <c r="BM276">
        <v>1.0713288048743399</v>
      </c>
      <c r="BN276">
        <v>1.0732340274443599</v>
      </c>
      <c r="BO276">
        <v>1.0693673884014201</v>
      </c>
      <c r="BP276">
        <v>1.09077845607336</v>
      </c>
      <c r="BQ276">
        <v>1.0902837416940101</v>
      </c>
      <c r="BR276">
        <v>1.08312211611527</v>
      </c>
      <c r="BS276">
        <v>1.0530354775683499</v>
      </c>
      <c r="BT276">
        <v>1.0622451453728201</v>
      </c>
      <c r="BU276">
        <v>0.93029208216896697</v>
      </c>
      <c r="BV276">
        <v>0.88526376954988695</v>
      </c>
      <c r="BW276">
        <v>1.1002586748063801</v>
      </c>
      <c r="BX276">
        <v>1.0986622785961799</v>
      </c>
      <c r="BY276">
        <v>1.0872412491393999</v>
      </c>
      <c r="BZ276">
        <v>1.0848304101375601</v>
      </c>
      <c r="CA276">
        <v>1.0877826218898099</v>
      </c>
      <c r="CB276">
        <v>1.0789986550329</v>
      </c>
      <c r="CC276">
        <v>1.19160522242137</v>
      </c>
      <c r="CD276">
        <v>1.1824298517190801</v>
      </c>
      <c r="CE276">
        <v>1.05295331685451</v>
      </c>
      <c r="CF276">
        <v>1.0347172377593401</v>
      </c>
      <c r="CG276">
        <v>1.1872743777636701</v>
      </c>
      <c r="CH276">
        <v>1.24540456695834</v>
      </c>
      <c r="CI276">
        <v>1.20685556376201</v>
      </c>
      <c r="CJ276">
        <v>1.2208909648792801</v>
      </c>
      <c r="CK276">
        <v>1.1393680337786101</v>
      </c>
      <c r="CL276">
        <v>1.1769119405889501</v>
      </c>
      <c r="CM276">
        <v>1.1927424802694699</v>
      </c>
      <c r="CN276">
        <v>1.2077357288703201</v>
      </c>
      <c r="CO276">
        <v>1.09401418258503</v>
      </c>
      <c r="CP276">
        <v>1.06455409882917</v>
      </c>
      <c r="CQ276">
        <v>1.0783231555961099</v>
      </c>
      <c r="CR276">
        <v>1.0909948546824999</v>
      </c>
      <c r="CS276">
        <v>1.02751911780149</v>
      </c>
      <c r="CT276">
        <v>1.05891969572109</v>
      </c>
      <c r="CU276">
        <v>1.2054632529032101</v>
      </c>
      <c r="CV276">
        <v>1.2781048450205199</v>
      </c>
      <c r="CW276">
        <v>1.0535704312290499</v>
      </c>
      <c r="CX276">
        <v>1.0776068584351901</v>
      </c>
      <c r="CY276">
        <v>1.08795472700844</v>
      </c>
      <c r="CZ276">
        <v>1.13203939221751</v>
      </c>
      <c r="DA276">
        <v>1.08460456761699</v>
      </c>
      <c r="DB276">
        <v>1.07206471540787</v>
      </c>
      <c r="DC276">
        <v>1.1643761065595</v>
      </c>
      <c r="DD276">
        <v>1.1927822656465801</v>
      </c>
      <c r="DE276">
        <v>1.22277418090712</v>
      </c>
      <c r="DF276">
        <v>1.2705189809900801</v>
      </c>
      <c r="DG276">
        <v>1.1763985936049901</v>
      </c>
      <c r="DH276">
        <v>1.2334642541268299</v>
      </c>
      <c r="DI276">
        <v>1.1845335066365601</v>
      </c>
      <c r="DJ276">
        <v>1.2558888300737301</v>
      </c>
      <c r="DK276">
        <v>1.10682707149741</v>
      </c>
      <c r="DL276">
        <v>1.1512600479864901</v>
      </c>
      <c r="DM276">
        <v>1.18983948212448</v>
      </c>
      <c r="DN276">
        <v>1.20319612541045</v>
      </c>
      <c r="DO276">
        <v>1.09139059315867</v>
      </c>
      <c r="DP276">
        <v>1.1156932506757</v>
      </c>
      <c r="DQ276">
        <v>1.0746443402536301</v>
      </c>
      <c r="DR276">
        <v>1.08612459338158</v>
      </c>
      <c r="DS276">
        <v>1.08710948937331</v>
      </c>
      <c r="DT276">
        <v>1.07932928394989</v>
      </c>
      <c r="DU276">
        <v>1.1446758787764899</v>
      </c>
      <c r="DV276">
        <v>1.19853739209941</v>
      </c>
      <c r="DW276">
        <v>1.2900889774281401</v>
      </c>
      <c r="DX276">
        <v>1.3644571364818301</v>
      </c>
      <c r="DY276">
        <v>1.2724754541501799</v>
      </c>
      <c r="DZ276">
        <v>1.3374913303109499</v>
      </c>
    </row>
    <row r="277" spans="1:130" x14ac:dyDescent="0.45">
      <c r="A277" t="s">
        <v>107</v>
      </c>
      <c r="B277" t="s">
        <v>78</v>
      </c>
      <c r="C277" t="s">
        <v>82</v>
      </c>
      <c r="D277">
        <v>50</v>
      </c>
      <c r="E277" s="1" cm="1">
        <f t="array" ref="E277">SUMPRODUCT($G277:$DZ277,$G$2:$DZ$2)/SUMPRODUCT(--($G277:$DZ277&lt;&gt;""),$G$2:$DZ$2)</f>
        <v>1.0441949914915831</v>
      </c>
      <c r="F277" s="1" cm="1">
        <f t="array" ref="F277">SUMPRODUCT($G277:$DZ277,$F$2:$DY$2)/SUMPRODUCT(--($G277:$DZ277&lt;&gt;""),$F$2:$DY$2)</f>
        <v>1.0507360399968109</v>
      </c>
      <c r="G277">
        <v>0.99149410322346698</v>
      </c>
      <c r="H277">
        <v>0.97502191865560195</v>
      </c>
      <c r="I277">
        <v>0.99478251725500599</v>
      </c>
      <c r="J277">
        <v>0.974705058115234</v>
      </c>
      <c r="K277">
        <v>0.97951265086195105</v>
      </c>
      <c r="L277">
        <v>0.96640683417995399</v>
      </c>
      <c r="M277">
        <v>1.03800935618271</v>
      </c>
      <c r="N277">
        <v>1.0542562066997101</v>
      </c>
      <c r="O277">
        <v>1.04252384187117</v>
      </c>
      <c r="P277">
        <v>1.0206730341343599</v>
      </c>
      <c r="Q277">
        <v>1.0301224330054899</v>
      </c>
      <c r="R277">
        <v>1.0344188406603201</v>
      </c>
      <c r="S277">
        <v>1.1969837529601299</v>
      </c>
      <c r="T277">
        <v>1.28242050346397</v>
      </c>
      <c r="U277">
        <v>1.22263735451282</v>
      </c>
      <c r="V277">
        <v>1.3274171094703</v>
      </c>
      <c r="W277">
        <v>1.0254936399918899</v>
      </c>
      <c r="X277">
        <v>0.97381836123071597</v>
      </c>
      <c r="Y277">
        <v>1.07446232687749</v>
      </c>
      <c r="Z277">
        <v>1.0856802400030501</v>
      </c>
      <c r="AA277">
        <v>1.01328591021724</v>
      </c>
      <c r="AB277">
        <v>1.01062410032953</v>
      </c>
      <c r="AC277">
        <v>1.1056635621169</v>
      </c>
      <c r="AD277">
        <v>1.1438065119103999</v>
      </c>
      <c r="AE277">
        <v>1.0491526311139601</v>
      </c>
      <c r="AF277">
        <v>1.09348705622813</v>
      </c>
      <c r="AG277">
        <v>1.1063919043455499</v>
      </c>
      <c r="AH277">
        <v>1.1019024807628801</v>
      </c>
      <c r="AI277">
        <v>1.0887745337586401</v>
      </c>
      <c r="AJ277">
        <v>1.11606633808588</v>
      </c>
      <c r="AK277">
        <v>1.07138182106155</v>
      </c>
      <c r="AL277">
        <v>0.99005936353839596</v>
      </c>
      <c r="AM277">
        <v>1.04288883198529</v>
      </c>
      <c r="AN277">
        <v>1.0576101215976399</v>
      </c>
      <c r="AO277">
        <v>1.0764259273235</v>
      </c>
      <c r="AP277">
        <v>1.0700377946913899</v>
      </c>
      <c r="AQ277">
        <v>1.0143610119506901</v>
      </c>
      <c r="AR277">
        <v>0.97394920843129595</v>
      </c>
      <c r="AS277">
        <v>0.92573081311537098</v>
      </c>
      <c r="AT277">
        <v>0.898513286687182</v>
      </c>
      <c r="AU277">
        <v>1.1256801215394601</v>
      </c>
      <c r="AV277">
        <v>1.14244248955068</v>
      </c>
      <c r="AW277">
        <v>1.04017101281937</v>
      </c>
      <c r="AX277">
        <v>1.0529647423608799</v>
      </c>
      <c r="AY277">
        <v>0.99343044589641905</v>
      </c>
      <c r="AZ277">
        <v>0.99714608220498802</v>
      </c>
      <c r="BA277">
        <v>1.0717477317888799</v>
      </c>
      <c r="BB277">
        <v>1.0759579069362799</v>
      </c>
      <c r="BC277">
        <v>1.0613260391536199</v>
      </c>
      <c r="BD277">
        <v>1.0650332816280501</v>
      </c>
      <c r="BE277">
        <v>0.98212153159718996</v>
      </c>
      <c r="BF277">
        <v>0.96483793911579496</v>
      </c>
      <c r="BG277">
        <v>1.0687650094098899</v>
      </c>
      <c r="BH277">
        <v>1.0689321652616</v>
      </c>
      <c r="BI277">
        <v>1.03284830807689</v>
      </c>
      <c r="BJ277">
        <v>1.0390141642782</v>
      </c>
      <c r="BK277">
        <v>0.98555037519203303</v>
      </c>
      <c r="BL277">
        <v>0.92150596300158805</v>
      </c>
      <c r="BM277">
        <v>1.0272276069388899</v>
      </c>
      <c r="BN277">
        <v>1.04356572435397</v>
      </c>
      <c r="BO277">
        <v>1.0449007333723299</v>
      </c>
      <c r="BP277">
        <v>1.0673170800559399</v>
      </c>
      <c r="BQ277">
        <v>1.0598876784833999</v>
      </c>
      <c r="BR277">
        <v>1.0505592166540001</v>
      </c>
      <c r="BS277">
        <v>0.96450049287304596</v>
      </c>
      <c r="BT277">
        <v>0.97477826707095505</v>
      </c>
      <c r="BU277">
        <v>0.86690563490954997</v>
      </c>
      <c r="BV277">
        <v>0.85444765603926098</v>
      </c>
      <c r="BW277">
        <v>1.0123587067893101</v>
      </c>
      <c r="BX277">
        <v>1.0122983648014099</v>
      </c>
      <c r="BY277">
        <v>1.0022876315049301</v>
      </c>
      <c r="BZ277">
        <v>0.99581225319782296</v>
      </c>
      <c r="CA277">
        <v>1.05855705358694</v>
      </c>
      <c r="CB277">
        <v>1.05568002132248</v>
      </c>
      <c r="CC277">
        <v>1.1522236027374899</v>
      </c>
      <c r="CD277">
        <v>1.1506435351148701</v>
      </c>
      <c r="CE277">
        <v>1.0179454421013101</v>
      </c>
      <c r="CF277">
        <v>1.0042334239289299</v>
      </c>
      <c r="CG277">
        <v>1.1580179430077899</v>
      </c>
      <c r="CH277">
        <v>1.2210995527827899</v>
      </c>
      <c r="CI277">
        <v>1.1359100106687701</v>
      </c>
      <c r="CJ277">
        <v>1.1828030677127299</v>
      </c>
      <c r="CK277">
        <v>1.09952167783154</v>
      </c>
      <c r="CL277">
        <v>1.1498412565952101</v>
      </c>
      <c r="CM277">
        <v>1.15031436298076</v>
      </c>
      <c r="CN277">
        <v>1.1794433672245099</v>
      </c>
      <c r="CO277">
        <v>1.0300622118434699</v>
      </c>
      <c r="CP277">
        <v>1.0007085057463601</v>
      </c>
      <c r="CQ277">
        <v>1.0196430820854601</v>
      </c>
      <c r="CR277">
        <v>1.03506574823288</v>
      </c>
      <c r="CS277">
        <v>0.999846808910969</v>
      </c>
      <c r="CT277">
        <v>1.0413944613616399</v>
      </c>
      <c r="CU277">
        <v>1.1862740713248601</v>
      </c>
      <c r="CV277">
        <v>1.2535881559923601</v>
      </c>
      <c r="CW277">
        <v>1.0208588706014201</v>
      </c>
      <c r="CX277">
        <v>1.0549693636695401</v>
      </c>
      <c r="CY277">
        <v>1.0600243815097701</v>
      </c>
      <c r="CZ277">
        <v>1.11106796265772</v>
      </c>
      <c r="DA277">
        <v>1.0542982520647599</v>
      </c>
      <c r="DB277">
        <v>1.05330979293272</v>
      </c>
      <c r="DC277">
        <v>1.0951134902634301</v>
      </c>
      <c r="DD277">
        <v>1.1223509740343001</v>
      </c>
      <c r="DE277">
        <v>1.1375111572963299</v>
      </c>
      <c r="DF277">
        <v>1.18354904443378</v>
      </c>
      <c r="DG277">
        <v>1.1430772832159799</v>
      </c>
      <c r="DH277">
        <v>1.2023840938955199</v>
      </c>
      <c r="DI277">
        <v>1.13924688783908</v>
      </c>
      <c r="DJ277">
        <v>1.25080336700223</v>
      </c>
      <c r="DK277">
        <v>1.0381229598264501</v>
      </c>
      <c r="DL277">
        <v>1.08120044443865</v>
      </c>
      <c r="DM277">
        <v>1.15829466431557</v>
      </c>
      <c r="DN277">
        <v>1.1752050096093301</v>
      </c>
      <c r="DO277">
        <v>1.00553168667986</v>
      </c>
      <c r="DP277">
        <v>1.03712776967128</v>
      </c>
      <c r="DQ277">
        <v>1.00126380267668</v>
      </c>
      <c r="DR277">
        <v>1.0084482166742199</v>
      </c>
      <c r="DS277">
        <v>1.0596005507502</v>
      </c>
      <c r="DT277">
        <v>1.0595331096832401</v>
      </c>
      <c r="DU277">
        <v>1.1177459660099001</v>
      </c>
      <c r="DV277">
        <v>1.1761264596408401</v>
      </c>
      <c r="DW277">
        <v>1.18758634003362</v>
      </c>
      <c r="DX277">
        <v>1.26248217865332</v>
      </c>
      <c r="DY277">
        <v>1.22202488303422</v>
      </c>
      <c r="DZ277">
        <v>1.32576461634706</v>
      </c>
    </row>
    <row r="278" spans="1:130" x14ac:dyDescent="0.45">
      <c r="A278" t="s">
        <v>138</v>
      </c>
      <c r="B278" t="s">
        <v>112</v>
      </c>
      <c r="C278" t="s">
        <v>79</v>
      </c>
      <c r="D278">
        <v>35</v>
      </c>
      <c r="E278" s="1" cm="1">
        <f t="array" ref="E278">SUMPRODUCT($G278:$DZ278,$G$2:$DZ$2)/SUMPRODUCT(--($G278:$DZ278&lt;&gt;""),$G$2:$DZ$2)</f>
        <v>2.1373139193480615</v>
      </c>
      <c r="F278" s="1" cm="1">
        <f t="array" ref="F278">SUMPRODUCT($G278:$DZ278,$F$2:$DY$2)/SUMPRODUCT(--($G278:$DZ278&lt;&gt;""),$F$2:$DY$2)</f>
        <v>2.0890766105898448</v>
      </c>
      <c r="G278">
        <v>2.0363310831632302</v>
      </c>
      <c r="H278">
        <v>1.9977358772168901</v>
      </c>
      <c r="I278">
        <v>2.0442539053202098</v>
      </c>
      <c r="J278">
        <v>2.0043465799193099</v>
      </c>
      <c r="K278">
        <v>2.0337662877029699</v>
      </c>
      <c r="L278">
        <v>2.0036220899332</v>
      </c>
      <c r="M278">
        <v>1.97828702962791</v>
      </c>
      <c r="N278">
        <v>2.0258061642227401</v>
      </c>
      <c r="O278">
        <v>2.1524416951481</v>
      </c>
      <c r="P278">
        <v>2.1277092862538298</v>
      </c>
      <c r="Q278">
        <v>2.0726534238688301</v>
      </c>
      <c r="R278">
        <v>2.0628973834706499</v>
      </c>
      <c r="S278">
        <v>2.2313917708741799</v>
      </c>
      <c r="T278">
        <v>2.3705640079183499</v>
      </c>
      <c r="U278">
        <v>2.1824901242100001</v>
      </c>
      <c r="V278">
        <v>2.2816510657883802</v>
      </c>
      <c r="W278">
        <v>2.0024300714774701</v>
      </c>
      <c r="X278">
        <v>2.0509402082129702</v>
      </c>
      <c r="Y278">
        <v>2.3029904082064601</v>
      </c>
      <c r="Z278">
        <v>2.1410944066379098</v>
      </c>
      <c r="AA278">
        <v>2.0307521139632798</v>
      </c>
      <c r="AB278">
        <v>2.0219137752669898</v>
      </c>
      <c r="AC278">
        <v>2.2160906756572998</v>
      </c>
      <c r="AD278">
        <v>2.1941453564876801</v>
      </c>
      <c r="AE278">
        <v>2.1047672175152199</v>
      </c>
      <c r="AF278">
        <v>2.1942547837239199</v>
      </c>
      <c r="AG278">
        <v>2.1518725407756998</v>
      </c>
      <c r="AH278">
        <v>2.1778907586551601</v>
      </c>
      <c r="AI278">
        <v>2.1620222094983901</v>
      </c>
      <c r="AJ278">
        <v>2.1099446537263602</v>
      </c>
      <c r="AK278">
        <v>2.19303343000621</v>
      </c>
      <c r="AL278">
        <v>2.0196882266271401</v>
      </c>
      <c r="AM278">
        <v>2.0048479860507702</v>
      </c>
      <c r="AN278">
        <v>1.99017543161418</v>
      </c>
      <c r="AO278">
        <v>2.2196255111538599</v>
      </c>
      <c r="AP278">
        <v>2.1512772322841598</v>
      </c>
      <c r="AQ278">
        <v>2.1806288778469698</v>
      </c>
      <c r="AR278">
        <v>2.0013631327103001</v>
      </c>
      <c r="AS278">
        <v>2.0767759642852202</v>
      </c>
      <c r="AT278">
        <v>1.90790115169417</v>
      </c>
      <c r="AU278">
        <v>2.1262293139027699</v>
      </c>
      <c r="AV278">
        <v>2.1878011468224798</v>
      </c>
      <c r="AW278">
        <v>2.0390694092557702</v>
      </c>
      <c r="AX278">
        <v>2.07389118108035</v>
      </c>
      <c r="AY278">
        <v>2.0492409305371</v>
      </c>
      <c r="AZ278">
        <v>1.99814630578962</v>
      </c>
      <c r="BA278">
        <v>2.06326426492106</v>
      </c>
      <c r="BB278">
        <v>2.04056445242463</v>
      </c>
      <c r="BC278">
        <v>2.0018393307959199</v>
      </c>
      <c r="BD278">
        <v>2.0423018946542801</v>
      </c>
      <c r="BE278">
        <v>2.0238545664366399</v>
      </c>
      <c r="BF278">
        <v>2.05937660399794</v>
      </c>
      <c r="BG278">
        <v>2.0708158858636199</v>
      </c>
      <c r="BH278">
        <v>2.1029603258678802</v>
      </c>
      <c r="BI278">
        <v>1.9820772885876401</v>
      </c>
      <c r="BJ278">
        <v>2.00460702009299</v>
      </c>
      <c r="BK278">
        <v>2.1574338144023</v>
      </c>
      <c r="BL278">
        <v>2.0224369274063099</v>
      </c>
      <c r="BM278">
        <v>2.40371442232078</v>
      </c>
      <c r="BN278">
        <v>2.1739243681899598</v>
      </c>
      <c r="BO278">
        <v>2.0517029243087501</v>
      </c>
      <c r="BP278">
        <v>2.0267611956269498</v>
      </c>
      <c r="BQ278">
        <v>2.1303871762773601</v>
      </c>
      <c r="BR278">
        <v>2.1167161661081999</v>
      </c>
      <c r="BS278">
        <v>2.11884177681257</v>
      </c>
      <c r="BT278">
        <v>2.01450800060781</v>
      </c>
      <c r="BU278">
        <v>2.5310283062219501</v>
      </c>
      <c r="BV278">
        <v>2.00203407323218</v>
      </c>
      <c r="BW278">
        <v>2.0733570030414699</v>
      </c>
      <c r="BX278">
        <v>2.0817059910334801</v>
      </c>
      <c r="BY278">
        <v>2.1136919884152299</v>
      </c>
      <c r="BZ278">
        <v>2.1252069038155899</v>
      </c>
      <c r="CA278">
        <v>2.0832092074656101</v>
      </c>
      <c r="CB278">
        <v>2.0238678795147802</v>
      </c>
      <c r="CC278">
        <v>2.1988658953886202</v>
      </c>
      <c r="CD278">
        <v>2.1960546684047499</v>
      </c>
      <c r="CE278">
        <v>2.02770145835719</v>
      </c>
      <c r="CF278">
        <v>1.98007077621282</v>
      </c>
      <c r="CG278">
        <v>2.1417207623543701</v>
      </c>
      <c r="CH278">
        <v>2.2050709524946099</v>
      </c>
      <c r="CI278">
        <v>2.2576492107677701</v>
      </c>
      <c r="CJ278">
        <v>2.22079939645293</v>
      </c>
      <c r="CK278">
        <v>2.0750688891313298</v>
      </c>
      <c r="CL278">
        <v>2.0998387656308002</v>
      </c>
      <c r="CM278">
        <v>2.2357068372798401</v>
      </c>
      <c r="CN278">
        <v>2.2677951909432998</v>
      </c>
      <c r="CO278">
        <v>2.0892946283226901</v>
      </c>
      <c r="CP278">
        <v>2.0537985922265598</v>
      </c>
      <c r="CQ278">
        <v>2.0060186354112601</v>
      </c>
      <c r="CR278">
        <v>1.9707151988191101</v>
      </c>
      <c r="CS278">
        <v>1.9669804742032699</v>
      </c>
      <c r="CT278">
        <v>1.9508670966183901</v>
      </c>
      <c r="CU278">
        <v>2.18625410054696</v>
      </c>
      <c r="CV278">
        <v>2.2583674069608799</v>
      </c>
      <c r="CW278">
        <v>1.9594048846502901</v>
      </c>
      <c r="CX278">
        <v>1.95885612157855</v>
      </c>
      <c r="CY278">
        <v>2.0706252774629901</v>
      </c>
      <c r="CZ278">
        <v>2.0746512374288799</v>
      </c>
      <c r="DA278">
        <v>2.0362119108996901</v>
      </c>
      <c r="DB278">
        <v>2.01691154632758</v>
      </c>
      <c r="DC278">
        <v>2.0709841525780401</v>
      </c>
      <c r="DD278">
        <v>2.08102340842736</v>
      </c>
      <c r="DE278">
        <v>2.14263552364483</v>
      </c>
      <c r="DF278">
        <v>2.1743517103449199</v>
      </c>
      <c r="DG278">
        <v>2.2070237153059402</v>
      </c>
      <c r="DH278">
        <v>2.2198726339839401</v>
      </c>
      <c r="DI278">
        <v>2.1140665038968001</v>
      </c>
      <c r="DJ278">
        <v>2.2534862140829102</v>
      </c>
      <c r="DK278">
        <v>2.0836760812105002</v>
      </c>
      <c r="DL278">
        <v>2.08498286580115</v>
      </c>
      <c r="DM278">
        <v>2.2691486026604299</v>
      </c>
      <c r="DN278">
        <v>2.2619416020168099</v>
      </c>
      <c r="DO278">
        <v>2.0065058175672599</v>
      </c>
      <c r="DP278">
        <v>1.98414840626186</v>
      </c>
      <c r="DQ278">
        <v>2.00634419016267</v>
      </c>
      <c r="DR278">
        <v>1.93836829344907</v>
      </c>
      <c r="DS278">
        <v>1.99915539654798</v>
      </c>
      <c r="DT278">
        <v>1.96694484129661</v>
      </c>
      <c r="DU278">
        <v>2.1468918699858701</v>
      </c>
      <c r="DV278">
        <v>2.1695521350194902</v>
      </c>
      <c r="DW278">
        <v>2.2779255560272902</v>
      </c>
      <c r="DX278">
        <v>2.3887636820446398</v>
      </c>
      <c r="DY278">
        <v>2.2001867307921401</v>
      </c>
      <c r="DZ278">
        <v>2.3053656230102599</v>
      </c>
    </row>
    <row r="279" spans="1:130" x14ac:dyDescent="0.45">
      <c r="A279" t="s">
        <v>141</v>
      </c>
      <c r="B279" t="s">
        <v>78</v>
      </c>
      <c r="C279" t="s">
        <v>79</v>
      </c>
      <c r="D279">
        <v>30</v>
      </c>
      <c r="E279" s="1" cm="1">
        <f t="array" ref="E279">SUMPRODUCT($G279:$DZ279,$G$2:$DZ$2)/SUMPRODUCT(--($G279:$DZ279&lt;&gt;""),$G$2:$DZ$2)</f>
        <v>1.1107831730316755</v>
      </c>
      <c r="F279" s="1" cm="1">
        <f t="array" ref="F279">SUMPRODUCT($G279:$DZ279,$F$2:$DY$2)/SUMPRODUCT(--($G279:$DZ279&lt;&gt;""),$F$2:$DY$2)</f>
        <v>1.0957047977107752</v>
      </c>
      <c r="G279">
        <v>1.0688486138261399</v>
      </c>
      <c r="H279">
        <v>1.04613904941314</v>
      </c>
      <c r="I279">
        <v>1.06790468167687</v>
      </c>
      <c r="J279">
        <v>1.0466782048035701</v>
      </c>
      <c r="K279">
        <v>1.0564580504949399</v>
      </c>
      <c r="L279">
        <v>1.0368255350848601</v>
      </c>
      <c r="M279">
        <v>1.09127313325429</v>
      </c>
      <c r="N279">
        <v>1.1031557066654101</v>
      </c>
      <c r="O279">
        <v>1.09586809361638</v>
      </c>
      <c r="P279">
        <v>1.07659354677738</v>
      </c>
      <c r="Q279">
        <v>1.06518006622716</v>
      </c>
      <c r="R279">
        <v>1.06256157440729</v>
      </c>
      <c r="S279">
        <v>1.2494083645443499</v>
      </c>
      <c r="T279">
        <v>1.32065336014594</v>
      </c>
      <c r="U279">
        <v>1.22952924740289</v>
      </c>
      <c r="V279">
        <v>1.3242856167986701</v>
      </c>
      <c r="W279">
        <v>1.0625050539576599</v>
      </c>
      <c r="X279">
        <v>1.0099394442875</v>
      </c>
      <c r="Y279">
        <v>1.1377267379920299</v>
      </c>
      <c r="Z279">
        <v>1.1387641716667301</v>
      </c>
      <c r="AA279">
        <v>1.09754269908046</v>
      </c>
      <c r="AB279">
        <v>1.07496970027779</v>
      </c>
      <c r="AC279">
        <v>1.1726885535056399</v>
      </c>
      <c r="AD279">
        <v>1.21107908039887</v>
      </c>
      <c r="AE279">
        <v>1.1569451781423901</v>
      </c>
      <c r="AF279">
        <v>1.1280936595383899</v>
      </c>
      <c r="AG279">
        <v>1.15783879051308</v>
      </c>
      <c r="AH279">
        <v>1.15747232703814</v>
      </c>
      <c r="AI279">
        <v>1.12538618160906</v>
      </c>
      <c r="AJ279">
        <v>1.1304691328988099</v>
      </c>
      <c r="AK279">
        <v>1.04777260843312</v>
      </c>
      <c r="AL279">
        <v>1.0330677601926801</v>
      </c>
      <c r="AM279">
        <v>1.05948255858921</v>
      </c>
      <c r="AN279">
        <v>1.06190643897552</v>
      </c>
      <c r="AO279">
        <v>1.17126996133046</v>
      </c>
      <c r="AP279">
        <v>1.12472848910971</v>
      </c>
      <c r="AQ279">
        <v>1.16478835522553</v>
      </c>
      <c r="AR279">
        <v>1.05859272167554</v>
      </c>
      <c r="AS279">
        <v>1.0562966591569001</v>
      </c>
      <c r="AT279">
        <v>0.95888011372881998</v>
      </c>
      <c r="AU279">
        <v>1.19518908785383</v>
      </c>
      <c r="AV279">
        <v>1.16582059299365</v>
      </c>
      <c r="AW279">
        <v>1.06596745945905</v>
      </c>
      <c r="AX279">
        <v>1.06586842431093</v>
      </c>
      <c r="AY279">
        <v>1.0838356928608399</v>
      </c>
      <c r="AZ279">
        <v>1.0575046453813199</v>
      </c>
      <c r="BA279">
        <v>1.09169126569579</v>
      </c>
      <c r="BB279">
        <v>1.0692383158865</v>
      </c>
      <c r="BC279">
        <v>1.06926561575388</v>
      </c>
      <c r="BD279">
        <v>1.06733577153501</v>
      </c>
      <c r="BE279">
        <v>1.03582509724175</v>
      </c>
      <c r="BF279">
        <v>1.01994856756248</v>
      </c>
      <c r="BG279">
        <v>1.1559299960393801</v>
      </c>
      <c r="BH279">
        <v>1.1405404238982799</v>
      </c>
      <c r="BI279">
        <v>1.0401316542922801</v>
      </c>
      <c r="BJ279">
        <v>1.04769313088243</v>
      </c>
      <c r="BK279">
        <v>1.0655770935115001</v>
      </c>
      <c r="BL279">
        <v>0.98011077595377305</v>
      </c>
      <c r="BM279">
        <v>1.21742198842907</v>
      </c>
      <c r="BN279">
        <v>1.1413779692746799</v>
      </c>
      <c r="BO279">
        <v>1.0839508707733301</v>
      </c>
      <c r="BP279">
        <v>1.0723922129903001</v>
      </c>
      <c r="BQ279">
        <v>1.1442729817369599</v>
      </c>
      <c r="BR279">
        <v>1.08990558659695</v>
      </c>
      <c r="BS279">
        <v>1.1138772010325599</v>
      </c>
      <c r="BT279">
        <v>1.06327590790392</v>
      </c>
      <c r="BU279">
        <v>0.960542369773147</v>
      </c>
      <c r="BV279">
        <v>0.91913822166259196</v>
      </c>
      <c r="BW279">
        <v>1.11535487965017</v>
      </c>
      <c r="BX279">
        <v>1.0863342467005099</v>
      </c>
      <c r="BY279">
        <v>1.06431063591431</v>
      </c>
      <c r="BZ279">
        <v>1.04815998908113</v>
      </c>
      <c r="CA279">
        <v>1.0783729460023499</v>
      </c>
      <c r="CB279">
        <v>1.0824083171990799</v>
      </c>
      <c r="CC279">
        <v>1.2017447449894001</v>
      </c>
      <c r="CD279">
        <v>1.1936859621965099</v>
      </c>
      <c r="CE279">
        <v>1.0651936041077199</v>
      </c>
      <c r="CF279">
        <v>1.0492836130790999</v>
      </c>
      <c r="CG279">
        <v>1.1531747305681901</v>
      </c>
      <c r="CH279">
        <v>1.19972319983974</v>
      </c>
      <c r="CI279">
        <v>1.1686646435930801</v>
      </c>
      <c r="CJ279">
        <v>1.2204288954635201</v>
      </c>
      <c r="CK279">
        <v>1.1799964043470199</v>
      </c>
      <c r="CL279">
        <v>1.2097429655336001</v>
      </c>
      <c r="CM279">
        <v>1.2431672187485701</v>
      </c>
      <c r="CN279">
        <v>1.2506990346020399</v>
      </c>
      <c r="CO279">
        <v>1.08122150564342</v>
      </c>
      <c r="CP279">
        <v>1.05243705999127</v>
      </c>
      <c r="CQ279">
        <v>1.0499788247613999</v>
      </c>
      <c r="CR279">
        <v>1.06698220378986</v>
      </c>
      <c r="CS279">
        <v>1.03199881114367</v>
      </c>
      <c r="CT279">
        <v>1.0756542717108899</v>
      </c>
      <c r="CU279">
        <v>1.2068972031474601</v>
      </c>
      <c r="CV279">
        <v>1.2631034220327999</v>
      </c>
      <c r="CW279">
        <v>1.0848716448481399</v>
      </c>
      <c r="CX279">
        <v>1.0990745759265801</v>
      </c>
      <c r="CY279">
        <v>1.1132686405482499</v>
      </c>
      <c r="CZ279">
        <v>1.15135088041849</v>
      </c>
      <c r="DA279">
        <v>1.0800100283377501</v>
      </c>
      <c r="DB279">
        <v>1.09269753761596</v>
      </c>
      <c r="DC279">
        <v>1.13526255403734</v>
      </c>
      <c r="DD279">
        <v>1.17029111975069</v>
      </c>
      <c r="DE279">
        <v>1.1901293646284601</v>
      </c>
      <c r="DF279">
        <v>1.2334346294698799</v>
      </c>
      <c r="DG279">
        <v>1.17268827052744</v>
      </c>
      <c r="DH279">
        <v>1.2300272938204899</v>
      </c>
      <c r="DI279">
        <v>1.19785846531581</v>
      </c>
      <c r="DJ279">
        <v>1.2940913136365899</v>
      </c>
      <c r="DK279">
        <v>1.1078840318775001</v>
      </c>
      <c r="DL279">
        <v>1.1276495897223899</v>
      </c>
      <c r="DM279">
        <v>1.26742317810032</v>
      </c>
      <c r="DN279">
        <v>1.2355497026473601</v>
      </c>
      <c r="DO279">
        <v>1.07596922409819</v>
      </c>
      <c r="DP279">
        <v>1.0728169337389699</v>
      </c>
      <c r="DQ279">
        <v>1.0462856024668901</v>
      </c>
      <c r="DR279">
        <v>1.04086160567519</v>
      </c>
      <c r="DS279">
        <v>1.1128125621809</v>
      </c>
      <c r="DT279">
        <v>1.0750575536436899</v>
      </c>
      <c r="DU279">
        <v>1.16416938995376</v>
      </c>
      <c r="DV279">
        <v>1.21002740433511</v>
      </c>
      <c r="DW279">
        <v>1.2760684377169</v>
      </c>
      <c r="DX279">
        <v>1.3348032231334299</v>
      </c>
      <c r="DY279">
        <v>1.2599374506179899</v>
      </c>
      <c r="DZ279">
        <v>1.30654580002923</v>
      </c>
    </row>
    <row r="280" spans="1:130" x14ac:dyDescent="0.45">
      <c r="A280" t="s">
        <v>141</v>
      </c>
      <c r="B280" t="s">
        <v>78</v>
      </c>
      <c r="C280" t="s">
        <v>79</v>
      </c>
      <c r="D280">
        <v>35</v>
      </c>
      <c r="E280" s="1" cm="1">
        <f t="array" ref="E280">SUMPRODUCT($G280:$DZ280,$G$2:$DZ$2)/SUMPRODUCT(--($G280:$DZ280&lt;&gt;""),$G$2:$DZ$2)</f>
        <v>1.0525581399771509</v>
      </c>
      <c r="F280" s="1" cm="1">
        <f t="array" ref="F280">SUMPRODUCT($G280:$DZ280,$F$2:$DY$2)/SUMPRODUCT(--($G280:$DZ280&lt;&gt;""),$F$2:$DY$2)</f>
        <v>1.0463694313357133</v>
      </c>
      <c r="G280">
        <v>1.0179012676549499</v>
      </c>
      <c r="H280">
        <v>0.99815684419846396</v>
      </c>
      <c r="I280">
        <v>1.0175313372786701</v>
      </c>
      <c r="J280">
        <v>0.99744955038849104</v>
      </c>
      <c r="K280">
        <v>1.0060062106119101</v>
      </c>
      <c r="L280">
        <v>0.99320993301301796</v>
      </c>
      <c r="M280">
        <v>1.0120563098347299</v>
      </c>
      <c r="N280">
        <v>1.0397494421382401</v>
      </c>
      <c r="O280">
        <v>1.05262289108693</v>
      </c>
      <c r="P280">
        <v>1.0426467310563901</v>
      </c>
      <c r="Q280">
        <v>1.02645062879664</v>
      </c>
      <c r="R280">
        <v>1.02471228568435</v>
      </c>
      <c r="S280">
        <v>1.2146851702738599</v>
      </c>
      <c r="T280">
        <v>1.2883902856307099</v>
      </c>
      <c r="U280">
        <v>1.1778054897824599</v>
      </c>
      <c r="V280">
        <v>1.27227097122557</v>
      </c>
      <c r="W280">
        <v>1.01386614776934</v>
      </c>
      <c r="X280">
        <v>0.97319669401812303</v>
      </c>
      <c r="Y280">
        <v>1.0455670922359901</v>
      </c>
      <c r="Z280">
        <v>1.0463984359546501</v>
      </c>
      <c r="AA280">
        <v>1.0395398217338401</v>
      </c>
      <c r="AB280">
        <v>1.0388710937963199</v>
      </c>
      <c r="AC280">
        <v>1.0883932183996099</v>
      </c>
      <c r="AD280">
        <v>1.1065550263700199</v>
      </c>
      <c r="AE280">
        <v>1.03476185640199</v>
      </c>
      <c r="AF280">
        <v>1.0600706468569301</v>
      </c>
      <c r="AG280">
        <v>1.1129873612415599</v>
      </c>
      <c r="AH280">
        <v>1.1230934476940699</v>
      </c>
      <c r="AI280">
        <v>1.0504500447624601</v>
      </c>
      <c r="AJ280">
        <v>1.06175105327146</v>
      </c>
      <c r="AK280">
        <v>0.99129090019356703</v>
      </c>
      <c r="AL280">
        <v>0.99729590996955098</v>
      </c>
      <c r="AM280">
        <v>1.0201480528082001</v>
      </c>
      <c r="AN280">
        <v>1.0320118766647099</v>
      </c>
      <c r="AO280">
        <v>1.0982797145085199</v>
      </c>
      <c r="AP280">
        <v>1.0773607508174801</v>
      </c>
      <c r="AQ280">
        <v>1.0497355149508401</v>
      </c>
      <c r="AR280">
        <v>0.98918145940940905</v>
      </c>
      <c r="AS280">
        <v>1.00595694171762</v>
      </c>
      <c r="AT280">
        <v>0.896098008083001</v>
      </c>
      <c r="AU280">
        <v>1.15909657386562</v>
      </c>
      <c r="AV280">
        <v>1.1287774952079599</v>
      </c>
      <c r="AW280">
        <v>1.0206990824389099</v>
      </c>
      <c r="AX280">
        <v>1.02965782099973</v>
      </c>
      <c r="AY280">
        <v>1.03143701017484</v>
      </c>
      <c r="AZ280">
        <v>1.0196248830899</v>
      </c>
      <c r="BA280">
        <v>1.04127949847301</v>
      </c>
      <c r="BB280">
        <v>1.0348460387834599</v>
      </c>
      <c r="BC280">
        <v>1.0271220758211801</v>
      </c>
      <c r="BD280">
        <v>1.03035937505471</v>
      </c>
      <c r="BE280">
        <v>0.98148877321571903</v>
      </c>
      <c r="BF280">
        <v>0.97611342941606605</v>
      </c>
      <c r="BG280">
        <v>1.0634077034673599</v>
      </c>
      <c r="BH280">
        <v>1.0452907038274499</v>
      </c>
      <c r="BI280">
        <v>0.99470097222837806</v>
      </c>
      <c r="BJ280">
        <v>1.01338897691638</v>
      </c>
      <c r="BK280">
        <v>0.99868620789123597</v>
      </c>
      <c r="BL280">
        <v>0.95780110971740196</v>
      </c>
      <c r="BM280">
        <v>1.13659494958204</v>
      </c>
      <c r="BN280">
        <v>1.05715159916227</v>
      </c>
      <c r="BO280">
        <v>1.04906293591898</v>
      </c>
      <c r="BP280">
        <v>1.0361226679258</v>
      </c>
      <c r="BQ280">
        <v>1.05739183709108</v>
      </c>
      <c r="BR280">
        <v>1.02584381209273</v>
      </c>
      <c r="BS280">
        <v>1.0689410257693599</v>
      </c>
      <c r="BT280">
        <v>1.0239358572709101</v>
      </c>
      <c r="BU280">
        <v>0.85996539154150498</v>
      </c>
      <c r="BV280">
        <v>0.83743801450228705</v>
      </c>
      <c r="BW280">
        <v>1.0770595529859599</v>
      </c>
      <c r="BX280">
        <v>1.0477710133676801</v>
      </c>
      <c r="BY280">
        <v>1.0279974228111299</v>
      </c>
      <c r="BZ280">
        <v>1.0133593750674801</v>
      </c>
      <c r="CA280">
        <v>1.0010869506989799</v>
      </c>
      <c r="CB280">
        <v>1.0234364111379499</v>
      </c>
      <c r="CC280">
        <v>1.1508727798598599</v>
      </c>
      <c r="CD280">
        <v>1.1475065178425901</v>
      </c>
      <c r="CE280">
        <v>0.98913223209370005</v>
      </c>
      <c r="CF280">
        <v>0.97629650344025998</v>
      </c>
      <c r="CG280">
        <v>1.1160295918368801</v>
      </c>
      <c r="CH280">
        <v>1.1775344954763101</v>
      </c>
      <c r="CI280">
        <v>1.13500131506033</v>
      </c>
      <c r="CJ280">
        <v>1.1672350375026499</v>
      </c>
      <c r="CK280">
        <v>1.08196612448004</v>
      </c>
      <c r="CL280">
        <v>1.1124104407091699</v>
      </c>
      <c r="CM280">
        <v>1.1743348538034899</v>
      </c>
      <c r="CN280">
        <v>1.1683536038839799</v>
      </c>
      <c r="CO280">
        <v>1.0477905449348199</v>
      </c>
      <c r="CP280">
        <v>1.00637795142332</v>
      </c>
      <c r="CQ280">
        <v>1.0044345348764601</v>
      </c>
      <c r="CR280">
        <v>1.0158367527613601</v>
      </c>
      <c r="CS280">
        <v>1.0069674531105</v>
      </c>
      <c r="CT280">
        <v>1.0273995730244001</v>
      </c>
      <c r="CU280">
        <v>1.1389608975332799</v>
      </c>
      <c r="CV280">
        <v>1.19003527792315</v>
      </c>
      <c r="CW280">
        <v>0.993302671870261</v>
      </c>
      <c r="CX280">
        <v>1.02587491306726</v>
      </c>
      <c r="CY280">
        <v>1.03290914460362</v>
      </c>
      <c r="CZ280">
        <v>1.0646481561082799</v>
      </c>
      <c r="DA280">
        <v>1.02367541939358</v>
      </c>
      <c r="DB280">
        <v>1.04841751064357</v>
      </c>
      <c r="DC280">
        <v>1.10517538038714</v>
      </c>
      <c r="DD280">
        <v>1.12819578334756</v>
      </c>
      <c r="DE280">
        <v>1.1590290458524199</v>
      </c>
      <c r="DF280">
        <v>1.1874272862529001</v>
      </c>
      <c r="DG280">
        <v>1.1467295179107999</v>
      </c>
      <c r="DH280">
        <v>1.1829591071294501</v>
      </c>
      <c r="DI280">
        <v>1.1756496573838899</v>
      </c>
      <c r="DJ280">
        <v>1.2149899621737399</v>
      </c>
      <c r="DK280">
        <v>1.0674764610843901</v>
      </c>
      <c r="DL280">
        <v>1.0855384907949199</v>
      </c>
      <c r="DM280">
        <v>1.20320811181411</v>
      </c>
      <c r="DN280">
        <v>1.1590278560652401</v>
      </c>
      <c r="DO280">
        <v>1.0371655811939</v>
      </c>
      <c r="DP280">
        <v>1.04571021841776</v>
      </c>
      <c r="DQ280">
        <v>1.0044554455825501</v>
      </c>
      <c r="DR280">
        <v>1.0183724476176499</v>
      </c>
      <c r="DS280">
        <v>1.04153649125203</v>
      </c>
      <c r="DT280">
        <v>1.0363133042913499</v>
      </c>
      <c r="DU280">
        <v>1.1278207665496001</v>
      </c>
      <c r="DV280">
        <v>1.1759155779847399</v>
      </c>
      <c r="DW280">
        <v>1.2212146935518799</v>
      </c>
      <c r="DX280">
        <v>1.29156791524845</v>
      </c>
      <c r="DY280">
        <v>1.17657065577028</v>
      </c>
      <c r="DZ280">
        <v>1.2684203962387399</v>
      </c>
    </row>
    <row r="281" spans="1:130" x14ac:dyDescent="0.45">
      <c r="A281" t="s">
        <v>141</v>
      </c>
      <c r="B281" t="s">
        <v>78</v>
      </c>
      <c r="C281" t="s">
        <v>79</v>
      </c>
      <c r="D281">
        <v>40</v>
      </c>
      <c r="E281" s="1" cm="1">
        <f t="array" ref="E281">SUMPRODUCT($G281:$DZ281,$G$2:$DZ$2)/SUMPRODUCT(--($G281:$DZ281&lt;&gt;""),$G$2:$DZ$2)</f>
        <v>1.0063410512703832</v>
      </c>
      <c r="F281" s="1" cm="1">
        <f t="array" ref="F281">SUMPRODUCT($G281:$DZ281,$F$2:$DY$2)/SUMPRODUCT(--($G281:$DZ281&lt;&gt;""),$F$2:$DY$2)</f>
        <v>1.0051451664447086</v>
      </c>
      <c r="G281">
        <v>0.94803976476912</v>
      </c>
      <c r="H281">
        <v>0.92820935237641</v>
      </c>
      <c r="I281">
        <v>0.95074424020077697</v>
      </c>
      <c r="J281">
        <v>0.92851919186473997</v>
      </c>
      <c r="K281">
        <v>0.93856492921814305</v>
      </c>
      <c r="L281">
        <v>0.92288144106849901</v>
      </c>
      <c r="M281">
        <v>0.98065165946862498</v>
      </c>
      <c r="N281">
        <v>1.0047368804958301</v>
      </c>
      <c r="O281">
        <v>0.99163577638504197</v>
      </c>
      <c r="P281">
        <v>1.0048244369575801</v>
      </c>
      <c r="Q281">
        <v>0.99252007724526103</v>
      </c>
      <c r="R281">
        <v>0.99417822714839399</v>
      </c>
      <c r="S281">
        <v>1.18455253702758</v>
      </c>
      <c r="T281">
        <v>1.25781391660638</v>
      </c>
      <c r="U281">
        <v>1.13381669186566</v>
      </c>
      <c r="V281">
        <v>1.22126774153915</v>
      </c>
      <c r="W281">
        <v>0.96211466419158598</v>
      </c>
      <c r="X281">
        <v>0.93453721183402405</v>
      </c>
      <c r="Y281">
        <v>1.00779046928301</v>
      </c>
      <c r="Z281">
        <v>1.01061686441354</v>
      </c>
      <c r="AA281">
        <v>1.0023075710599401</v>
      </c>
      <c r="AB281">
        <v>1.00698098315753</v>
      </c>
      <c r="AC281">
        <v>1.04728935228665</v>
      </c>
      <c r="AD281">
        <v>1.0693321153964399</v>
      </c>
      <c r="AE281">
        <v>0.98249262954611805</v>
      </c>
      <c r="AF281">
        <v>1.0210925012660901</v>
      </c>
      <c r="AG281">
        <v>1.07329505672852</v>
      </c>
      <c r="AH281">
        <v>1.09014617700559</v>
      </c>
      <c r="AI281">
        <v>1.01717107652571</v>
      </c>
      <c r="AJ281">
        <v>1.0295584308863499</v>
      </c>
      <c r="AK281">
        <v>0.93378722782191403</v>
      </c>
      <c r="AL281">
        <v>0.93306268031888295</v>
      </c>
      <c r="AM281">
        <v>0.97844211890631905</v>
      </c>
      <c r="AN281">
        <v>1.00094391549966</v>
      </c>
      <c r="AO281">
        <v>1.0069647588720401</v>
      </c>
      <c r="AP281">
        <v>1.0001248903161699</v>
      </c>
      <c r="AQ281">
        <v>0.97501419796933497</v>
      </c>
      <c r="AR281">
        <v>0.956469252957035</v>
      </c>
      <c r="AS281">
        <v>0.94661860459079294</v>
      </c>
      <c r="AT281">
        <v>0.85714763818865802</v>
      </c>
      <c r="AU281">
        <v>1.0974513101533601</v>
      </c>
      <c r="AV281">
        <v>1.0972764625935201</v>
      </c>
      <c r="AW281">
        <v>0.97937183643136505</v>
      </c>
      <c r="AX281">
        <v>0.996294846437901</v>
      </c>
      <c r="AY281">
        <v>0.97433621407533999</v>
      </c>
      <c r="AZ281">
        <v>0.97890903627443304</v>
      </c>
      <c r="BA281">
        <v>0.98536785820012596</v>
      </c>
      <c r="BB281">
        <v>1.0061756504254</v>
      </c>
      <c r="BC281">
        <v>1.0002308354896601</v>
      </c>
      <c r="BD281">
        <v>1.00367966826918</v>
      </c>
      <c r="BE281">
        <v>0.94762017440673996</v>
      </c>
      <c r="BF281">
        <v>0.94075528481311699</v>
      </c>
      <c r="BG281">
        <v>1.01588275655854</v>
      </c>
      <c r="BH281">
        <v>1.0109106698438299</v>
      </c>
      <c r="BI281">
        <v>0.96702953743160303</v>
      </c>
      <c r="BJ281">
        <v>0.97837453823419596</v>
      </c>
      <c r="BK281">
        <v>0.94202020254757202</v>
      </c>
      <c r="BL281">
        <v>0.91558609968661098</v>
      </c>
      <c r="BM281">
        <v>1.11056274908034</v>
      </c>
      <c r="BN281">
        <v>1.0154944826705801</v>
      </c>
      <c r="BO281">
        <v>0.99717640010707798</v>
      </c>
      <c r="BP281">
        <v>1.00266399541284</v>
      </c>
      <c r="BQ281">
        <v>1.0131132746706899</v>
      </c>
      <c r="BR281">
        <v>0.99325913354286899</v>
      </c>
      <c r="BS281">
        <v>1.03060907959367</v>
      </c>
      <c r="BT281">
        <v>0.991860836268742</v>
      </c>
      <c r="BU281">
        <v>0.83537061223706399</v>
      </c>
      <c r="BV281">
        <v>0.80159375896264096</v>
      </c>
      <c r="BW281">
        <v>1.0427312606161401</v>
      </c>
      <c r="BX281">
        <v>1.01579908192415</v>
      </c>
      <c r="BY281">
        <v>0.95003664509836105</v>
      </c>
      <c r="BZ281">
        <v>0.93040861968730904</v>
      </c>
      <c r="CA281">
        <v>0.971632199476542</v>
      </c>
      <c r="CB281">
        <v>1.00376660333263</v>
      </c>
      <c r="CC281">
        <v>1.0640160094508699</v>
      </c>
      <c r="CD281">
        <v>1.0827530552387099</v>
      </c>
      <c r="CE281">
        <v>0.94366815872052501</v>
      </c>
      <c r="CF281">
        <v>0.95533772809732598</v>
      </c>
      <c r="CG281">
        <v>1.0858787514131301</v>
      </c>
      <c r="CH281">
        <v>1.12923710674136</v>
      </c>
      <c r="CI281">
        <v>1.0950250833056201</v>
      </c>
      <c r="CJ281">
        <v>1.1042937444207901</v>
      </c>
      <c r="CK281">
        <v>1.04530545550846</v>
      </c>
      <c r="CL281">
        <v>1.08989748056905</v>
      </c>
      <c r="CM281">
        <v>1.1256328631810699</v>
      </c>
      <c r="CN281">
        <v>1.1273606396539999</v>
      </c>
      <c r="CO281">
        <v>0.96446108200075997</v>
      </c>
      <c r="CP281">
        <v>0.93448917664582798</v>
      </c>
      <c r="CQ281">
        <v>0.95765391955023804</v>
      </c>
      <c r="CR281">
        <v>0.97208429145671904</v>
      </c>
      <c r="CS281">
        <v>0.94550696647937504</v>
      </c>
      <c r="CT281">
        <v>0.97551024871755199</v>
      </c>
      <c r="CU281">
        <v>1.1087276524343099</v>
      </c>
      <c r="CV281">
        <v>1.18199636047927</v>
      </c>
      <c r="CW281">
        <v>0.95259099218559895</v>
      </c>
      <c r="CX281">
        <v>0.999779803727181</v>
      </c>
      <c r="CY281">
        <v>0.99611510173803097</v>
      </c>
      <c r="CZ281">
        <v>1.0431822162318301</v>
      </c>
      <c r="DA281">
        <v>0.964480821644222</v>
      </c>
      <c r="DB281">
        <v>0.99303213226187104</v>
      </c>
      <c r="DC281">
        <v>1.0732651924932799</v>
      </c>
      <c r="DD281">
        <v>1.10701581896991</v>
      </c>
      <c r="DE281">
        <v>1.07852936349571</v>
      </c>
      <c r="DF281">
        <v>1.10679875305287</v>
      </c>
      <c r="DG281">
        <v>1.07202604366586</v>
      </c>
      <c r="DH281">
        <v>1.1326400938368599</v>
      </c>
      <c r="DI281">
        <v>1.0871587363870201</v>
      </c>
      <c r="DJ281">
        <v>1.1263211300071601</v>
      </c>
      <c r="DK281">
        <v>1.0013968071883099</v>
      </c>
      <c r="DL281">
        <v>1.02434235578556</v>
      </c>
      <c r="DM281">
        <v>1.1340671108354301</v>
      </c>
      <c r="DN281">
        <v>1.1216637936726099</v>
      </c>
      <c r="DO281">
        <v>0.99293636823769704</v>
      </c>
      <c r="DP281">
        <v>1.00632494876792</v>
      </c>
      <c r="DQ281">
        <v>0.96115092473619301</v>
      </c>
      <c r="DR281">
        <v>0.98026526858442198</v>
      </c>
      <c r="DS281">
        <v>1.0076309239149699</v>
      </c>
      <c r="DT281">
        <v>0.99848753563766302</v>
      </c>
      <c r="DU281">
        <v>1.0573855415798801</v>
      </c>
      <c r="DV281">
        <v>1.10861556054681</v>
      </c>
      <c r="DW281">
        <v>1.1911524761299701</v>
      </c>
      <c r="DX281">
        <v>1.2546012800783799</v>
      </c>
      <c r="DY281">
        <v>1.17515836042328</v>
      </c>
      <c r="DZ281">
        <v>1.2325196134932801</v>
      </c>
    </row>
    <row r="282" spans="1:130" x14ac:dyDescent="0.45">
      <c r="A282" t="s">
        <v>141</v>
      </c>
      <c r="B282" t="s">
        <v>78</v>
      </c>
      <c r="C282" t="s">
        <v>79</v>
      </c>
      <c r="D282">
        <v>45</v>
      </c>
      <c r="E282" s="1" cm="1">
        <f t="array" ref="E282">SUMPRODUCT($G282:$DZ282,$G$2:$DZ$2)/SUMPRODUCT(--($G282:$DZ282&lt;&gt;""),$G$2:$DZ$2)</f>
        <v>0.96008561205413989</v>
      </c>
      <c r="F282" s="1" cm="1">
        <f t="array" ref="F282">SUMPRODUCT($G282:$DZ282,$F$2:$DY$2)/SUMPRODUCT(--($G282:$DZ282&lt;&gt;""),$F$2:$DY$2)</f>
        <v>0.96148076201593746</v>
      </c>
      <c r="G282">
        <v>0.91079295625606405</v>
      </c>
      <c r="H282">
        <v>0.90362924449628101</v>
      </c>
      <c r="I282">
        <v>0.90890427054058498</v>
      </c>
      <c r="J282">
        <v>0.90388013194323902</v>
      </c>
      <c r="K282">
        <v>0.91739979687082196</v>
      </c>
      <c r="L282">
        <v>0.89603228365797805</v>
      </c>
      <c r="M282">
        <v>0.93330390247389705</v>
      </c>
      <c r="N282">
        <v>0.96254841485245901</v>
      </c>
      <c r="O282">
        <v>0.93426873898428298</v>
      </c>
      <c r="P282">
        <v>0.94557287051032202</v>
      </c>
      <c r="Q282">
        <v>0.94032058082473002</v>
      </c>
      <c r="R282">
        <v>0.942698987165415</v>
      </c>
      <c r="S282">
        <v>1.1049073296753</v>
      </c>
      <c r="T282">
        <v>1.1741770959925799</v>
      </c>
      <c r="U282">
        <v>1.0941361529100799</v>
      </c>
      <c r="V282">
        <v>1.1811882777949101</v>
      </c>
      <c r="W282">
        <v>0.90184527599319497</v>
      </c>
      <c r="X282">
        <v>0.89064233359729195</v>
      </c>
      <c r="Y282">
        <v>0.98097777993704904</v>
      </c>
      <c r="Z282">
        <v>0.98331643028424798</v>
      </c>
      <c r="AA282">
        <v>0.93749709926987901</v>
      </c>
      <c r="AB282">
        <v>0.939188438667939</v>
      </c>
      <c r="AC282">
        <v>1.0216279392260901</v>
      </c>
      <c r="AD282">
        <v>1.03953185006266</v>
      </c>
      <c r="AE282">
        <v>0.96583781105775302</v>
      </c>
      <c r="AF282">
        <v>0.99654561870893499</v>
      </c>
      <c r="AG282">
        <v>0.99893820061907102</v>
      </c>
      <c r="AH282">
        <v>1.0188887123050101</v>
      </c>
      <c r="AI282">
        <v>0.96241910219072502</v>
      </c>
      <c r="AJ282">
        <v>0.97911605866554396</v>
      </c>
      <c r="AK282">
        <v>0.90941925063653695</v>
      </c>
      <c r="AL282">
        <v>0.90625747284929403</v>
      </c>
      <c r="AM282">
        <v>0.95546126830103395</v>
      </c>
      <c r="AN282">
        <v>0.97373831087935803</v>
      </c>
      <c r="AO282">
        <v>0.96885730194864506</v>
      </c>
      <c r="AP282">
        <v>0.96873973327445895</v>
      </c>
      <c r="AQ282">
        <v>0.91362890167572897</v>
      </c>
      <c r="AR282">
        <v>0.90651360565445105</v>
      </c>
      <c r="AS282">
        <v>0.87488563991286905</v>
      </c>
      <c r="AT282">
        <v>0.82069803873992497</v>
      </c>
      <c r="AU282">
        <v>1.0539043236614201</v>
      </c>
      <c r="AV282">
        <v>1.0702640693738601</v>
      </c>
      <c r="AW282">
        <v>0.95513725119151904</v>
      </c>
      <c r="AX282">
        <v>0.97397329447481695</v>
      </c>
      <c r="AY282">
        <v>0.91195847879523695</v>
      </c>
      <c r="AZ282">
        <v>0.91361812472604498</v>
      </c>
      <c r="BA282">
        <v>0.923375307519538</v>
      </c>
      <c r="BB282">
        <v>0.94142338949028603</v>
      </c>
      <c r="BC282">
        <v>0.92791240506594996</v>
      </c>
      <c r="BD282">
        <v>0.92655404719303303</v>
      </c>
      <c r="BE282">
        <v>0.88468681795826398</v>
      </c>
      <c r="BF282">
        <v>0.88912284470029501</v>
      </c>
      <c r="BG282">
        <v>0.99297021124169604</v>
      </c>
      <c r="BH282">
        <v>0.98178335385809501</v>
      </c>
      <c r="BI282">
        <v>0.95156290496724805</v>
      </c>
      <c r="BJ282">
        <v>0.952986029635843</v>
      </c>
      <c r="BK282">
        <v>0.88200820736652896</v>
      </c>
      <c r="BL282">
        <v>0.85336002119714205</v>
      </c>
      <c r="BM282">
        <v>1.07988831721701</v>
      </c>
      <c r="BN282">
        <v>0.98921654977783502</v>
      </c>
      <c r="BO282">
        <v>0.96181942351537297</v>
      </c>
      <c r="BP282">
        <v>0.96973619176954695</v>
      </c>
      <c r="BQ282">
        <v>0.97884432811178801</v>
      </c>
      <c r="BR282">
        <v>0.96240838331817202</v>
      </c>
      <c r="BS282">
        <v>0.96306907805316799</v>
      </c>
      <c r="BT282">
        <v>0.92232728388738205</v>
      </c>
      <c r="BU282">
        <v>0.79554356923450897</v>
      </c>
      <c r="BV282">
        <v>0.773863960823992</v>
      </c>
      <c r="BW282">
        <v>0.96012744630964497</v>
      </c>
      <c r="BX282">
        <v>0.94355091015096904</v>
      </c>
      <c r="BY282">
        <v>0.921505397176963</v>
      </c>
      <c r="BZ282">
        <v>0.91169001467654998</v>
      </c>
      <c r="CA282">
        <v>0.95106607274212795</v>
      </c>
      <c r="CB282">
        <v>0.96761609445651897</v>
      </c>
      <c r="CC282">
        <v>1.04383310249307</v>
      </c>
      <c r="CD282">
        <v>1.0599221932540299</v>
      </c>
      <c r="CE282">
        <v>0.91731622908190102</v>
      </c>
      <c r="CF282">
        <v>0.929500653605838</v>
      </c>
      <c r="CG282">
        <v>1.05590907699605</v>
      </c>
      <c r="CH282">
        <v>1.1127834913176899</v>
      </c>
      <c r="CI282">
        <v>1.02209676355385</v>
      </c>
      <c r="CJ282">
        <v>1.0431500356847501</v>
      </c>
      <c r="CK282">
        <v>1.0229958766273699</v>
      </c>
      <c r="CL282">
        <v>1.0539764741236599</v>
      </c>
      <c r="CM282">
        <v>1.0584280528102801</v>
      </c>
      <c r="CN282">
        <v>1.06292682461018</v>
      </c>
      <c r="CO282">
        <v>0.93408384722692095</v>
      </c>
      <c r="CP282">
        <v>0.91187870707371999</v>
      </c>
      <c r="CQ282">
        <v>0.92523719642868196</v>
      </c>
      <c r="CR282">
        <v>0.95386488888363496</v>
      </c>
      <c r="CS282">
        <v>0.92481891887478695</v>
      </c>
      <c r="CT282">
        <v>0.94778679623442896</v>
      </c>
      <c r="CU282">
        <v>1.10034649578827</v>
      </c>
      <c r="CV282">
        <v>1.14349324045004</v>
      </c>
      <c r="CW282">
        <v>0.93404336800392096</v>
      </c>
      <c r="CX282">
        <v>0.97108728166121605</v>
      </c>
      <c r="CY282">
        <v>0.97603467991100601</v>
      </c>
      <c r="CZ282">
        <v>1.01306960389335</v>
      </c>
      <c r="DA282">
        <v>0.92917526179188903</v>
      </c>
      <c r="DB282">
        <v>0.97346428628276804</v>
      </c>
      <c r="DC282">
        <v>1.0111395362928901</v>
      </c>
      <c r="DD282">
        <v>1.0492519205883699</v>
      </c>
      <c r="DE282">
        <v>1.05097485001451</v>
      </c>
      <c r="DF282">
        <v>1.0926927749536</v>
      </c>
      <c r="DG282">
        <v>1.0510041088363999</v>
      </c>
      <c r="DH282">
        <v>1.1015722653253399</v>
      </c>
      <c r="DI282">
        <v>1.0116195113959401</v>
      </c>
      <c r="DJ282">
        <v>1.1156165197610799</v>
      </c>
      <c r="DK282">
        <v>0.96205064422900699</v>
      </c>
      <c r="DL282">
        <v>0.99896236303951202</v>
      </c>
      <c r="DM282">
        <v>1.0742591111264801</v>
      </c>
      <c r="DN282">
        <v>1.0812784557784201</v>
      </c>
      <c r="DO282">
        <v>0.93047489140723005</v>
      </c>
      <c r="DP282">
        <v>0.95013779303930002</v>
      </c>
      <c r="DQ282">
        <v>0.90816301544945899</v>
      </c>
      <c r="DR282">
        <v>0.92477847440640903</v>
      </c>
      <c r="DS282">
        <v>0.97570578168203403</v>
      </c>
      <c r="DT282">
        <v>0.97401129963466604</v>
      </c>
      <c r="DU282">
        <v>1.0345675449234</v>
      </c>
      <c r="DV282">
        <v>1.07095506420927</v>
      </c>
      <c r="DW282">
        <v>1.1049541522586901</v>
      </c>
      <c r="DX282">
        <v>1.1694562843991201</v>
      </c>
      <c r="DY282">
        <v>1.1149372377059701</v>
      </c>
      <c r="DZ282">
        <v>1.16887784750874</v>
      </c>
    </row>
    <row r="283" spans="1:130" x14ac:dyDescent="0.45">
      <c r="A283" t="s">
        <v>141</v>
      </c>
      <c r="B283" t="s">
        <v>78</v>
      </c>
      <c r="C283" t="s">
        <v>79</v>
      </c>
      <c r="D283">
        <v>50</v>
      </c>
      <c r="E283" s="1" cm="1">
        <f t="array" ref="E283">SUMPRODUCT($G283:$DZ283,$G$2:$DZ$2)/SUMPRODUCT(--($G283:$DZ283&lt;&gt;""),$G$2:$DZ$2)</f>
        <v>0.92770589150454197</v>
      </c>
      <c r="F283" s="1" cm="1">
        <f t="array" ref="F283">SUMPRODUCT($G283:$DZ283,$F$2:$DY$2)/SUMPRODUCT(--($G283:$DZ283&lt;&gt;""),$F$2:$DY$2)</f>
        <v>0.93321912137541774</v>
      </c>
      <c r="G283">
        <v>0.88566861795892105</v>
      </c>
      <c r="H283">
        <v>0.87642473155447298</v>
      </c>
      <c r="I283">
        <v>0.88399024661723602</v>
      </c>
      <c r="J283">
        <v>0.87655908157543705</v>
      </c>
      <c r="K283">
        <v>0.89836608038325505</v>
      </c>
      <c r="L283">
        <v>0.87083423832264395</v>
      </c>
      <c r="M283">
        <v>0.91157315020153395</v>
      </c>
      <c r="N283">
        <v>0.93975437752280699</v>
      </c>
      <c r="O283">
        <v>0.89481918060184096</v>
      </c>
      <c r="P283">
        <v>0.91844444579677897</v>
      </c>
      <c r="Q283">
        <v>0.90980685296151498</v>
      </c>
      <c r="R283">
        <v>0.92054003631848702</v>
      </c>
      <c r="S283">
        <v>1.0784598052158101</v>
      </c>
      <c r="T283">
        <v>1.1508636973719</v>
      </c>
      <c r="U283">
        <v>1.07652843576282</v>
      </c>
      <c r="V283">
        <v>1.1569210223452699</v>
      </c>
      <c r="W283">
        <v>0.86815384723423406</v>
      </c>
      <c r="X283">
        <v>0.86841534934658804</v>
      </c>
      <c r="Y283">
        <v>0.95273117992247403</v>
      </c>
      <c r="Z283">
        <v>0.95927478545128897</v>
      </c>
      <c r="AA283">
        <v>0.90884226037237803</v>
      </c>
      <c r="AB283">
        <v>0.91538373156406905</v>
      </c>
      <c r="AC283">
        <v>1.0047430150741901</v>
      </c>
      <c r="AD283">
        <v>1.00601958773589</v>
      </c>
      <c r="AE283">
        <v>0.93183996832913496</v>
      </c>
      <c r="AF283">
        <v>0.96422411693103804</v>
      </c>
      <c r="AG283">
        <v>0.96268842879769101</v>
      </c>
      <c r="AH283">
        <v>0.99631612690224702</v>
      </c>
      <c r="AI283">
        <v>0.92306993450015695</v>
      </c>
      <c r="AJ283">
        <v>0.95730015449057004</v>
      </c>
      <c r="AK283">
        <v>0.87295490713591295</v>
      </c>
      <c r="AL283">
        <v>0.87812767164760497</v>
      </c>
      <c r="AM283">
        <v>0.88921394441786905</v>
      </c>
      <c r="AN283">
        <v>0.90478306839369904</v>
      </c>
      <c r="AO283">
        <v>0.94865529596892895</v>
      </c>
      <c r="AP283">
        <v>0.94266112399594904</v>
      </c>
      <c r="AQ283">
        <v>0.88470816293878896</v>
      </c>
      <c r="AR283">
        <v>0.88025459611386903</v>
      </c>
      <c r="AS283">
        <v>0.83455349606388896</v>
      </c>
      <c r="AT283">
        <v>0.80302422293869402</v>
      </c>
      <c r="AU283">
        <v>1.0277193953850401</v>
      </c>
      <c r="AV283">
        <v>1.05009619045129</v>
      </c>
      <c r="AW283">
        <v>0.90511271768129098</v>
      </c>
      <c r="AX283">
        <v>0.916579826791598</v>
      </c>
      <c r="AY283">
        <v>0.88415652083583596</v>
      </c>
      <c r="AZ283">
        <v>0.88332478450906904</v>
      </c>
      <c r="BA283">
        <v>0.90007695183006498</v>
      </c>
      <c r="BB283">
        <v>0.91246595755725302</v>
      </c>
      <c r="BC283">
        <v>0.90822464136025705</v>
      </c>
      <c r="BD283">
        <v>0.90791642302157205</v>
      </c>
      <c r="BE283">
        <v>0.85296711569200601</v>
      </c>
      <c r="BF283">
        <v>0.86527667585331802</v>
      </c>
      <c r="BG283">
        <v>0.96009920141665095</v>
      </c>
      <c r="BH283">
        <v>0.95868641096513896</v>
      </c>
      <c r="BI283">
        <v>0.92251079081618204</v>
      </c>
      <c r="BJ283">
        <v>0.92862011241407205</v>
      </c>
      <c r="BK283">
        <v>0.84525726987590999</v>
      </c>
      <c r="BL283">
        <v>0.83174768090991003</v>
      </c>
      <c r="BM283">
        <v>1.0405632688222699</v>
      </c>
      <c r="BN283">
        <v>0.94073727284440001</v>
      </c>
      <c r="BO283">
        <v>0.94298356146238205</v>
      </c>
      <c r="BP283">
        <v>0.94723919837775195</v>
      </c>
      <c r="BQ283">
        <v>0.92797578848788198</v>
      </c>
      <c r="BR283">
        <v>0.91496220057775002</v>
      </c>
      <c r="BS283">
        <v>0.93683354617736403</v>
      </c>
      <c r="BT283">
        <v>0.89471380545046497</v>
      </c>
      <c r="BU283">
        <v>0.76933809990393598</v>
      </c>
      <c r="BV283">
        <v>0.75636982219184701</v>
      </c>
      <c r="BW283">
        <v>0.92103415249436504</v>
      </c>
      <c r="BX283">
        <v>0.90703800266592305</v>
      </c>
      <c r="BY283">
        <v>0.88901845311161198</v>
      </c>
      <c r="BZ283">
        <v>0.89069868547818698</v>
      </c>
      <c r="CA283">
        <v>0.88397902749790902</v>
      </c>
      <c r="CB283">
        <v>0.92296418304973005</v>
      </c>
      <c r="CC283">
        <v>1.01911174026397</v>
      </c>
      <c r="CD283">
        <v>1.02412335017109</v>
      </c>
      <c r="CE283">
        <v>0.89441745742699097</v>
      </c>
      <c r="CF283">
        <v>0.90226244714999504</v>
      </c>
      <c r="CG283">
        <v>0.99280207495217199</v>
      </c>
      <c r="CH283">
        <v>1.0487109076536201</v>
      </c>
      <c r="CI283">
        <v>0.99214751312119898</v>
      </c>
      <c r="CJ283">
        <v>1.03432544393726</v>
      </c>
      <c r="CK283">
        <v>0.997328796928031</v>
      </c>
      <c r="CL283">
        <v>1.0375820521967001</v>
      </c>
      <c r="CM283">
        <v>1.01485815929342</v>
      </c>
      <c r="CN283">
        <v>1.0313085677195599</v>
      </c>
      <c r="CO283">
        <v>0.90284469892513997</v>
      </c>
      <c r="CP283">
        <v>0.893016612092976</v>
      </c>
      <c r="CQ283">
        <v>0.90520833025501302</v>
      </c>
      <c r="CR283">
        <v>0.93919875069095504</v>
      </c>
      <c r="CS283">
        <v>0.88954796644297196</v>
      </c>
      <c r="CT283">
        <v>0.94099955912245703</v>
      </c>
      <c r="CU283">
        <v>1.0326649153057501</v>
      </c>
      <c r="CV283">
        <v>1.0993722456774899</v>
      </c>
      <c r="CW283">
        <v>0.89908138517918101</v>
      </c>
      <c r="CX283">
        <v>0.95422808804602999</v>
      </c>
      <c r="CY283">
        <v>0.94858563540866503</v>
      </c>
      <c r="CZ283">
        <v>0.98767786939172397</v>
      </c>
      <c r="DA283">
        <v>0.90230955759186304</v>
      </c>
      <c r="DB283">
        <v>0.95908001916333896</v>
      </c>
      <c r="DC283">
        <v>0.98325872681888105</v>
      </c>
      <c r="DD283">
        <v>1.01676697552851</v>
      </c>
      <c r="DE283">
        <v>1.0356400353797</v>
      </c>
      <c r="DF283">
        <v>1.06172407148167</v>
      </c>
      <c r="DG283">
        <v>0.98327932657616801</v>
      </c>
      <c r="DH283">
        <v>1.0430016139307099</v>
      </c>
      <c r="DI283">
        <v>1.0003678774145099</v>
      </c>
      <c r="DJ283">
        <v>1.11778030692814</v>
      </c>
      <c r="DK283">
        <v>0.92520487042190203</v>
      </c>
      <c r="DL283">
        <v>0.97964406567815598</v>
      </c>
      <c r="DM283">
        <v>1.0419269241462199</v>
      </c>
      <c r="DN283">
        <v>1.03658783748884</v>
      </c>
      <c r="DO283">
        <v>0.90123237747779805</v>
      </c>
      <c r="DP283">
        <v>0.93546546647252604</v>
      </c>
      <c r="DQ283">
        <v>0.87602829808579896</v>
      </c>
      <c r="DR283">
        <v>0.91488124965250806</v>
      </c>
      <c r="DS283">
        <v>0.91590868767268196</v>
      </c>
      <c r="DT283">
        <v>0.918395564396987</v>
      </c>
      <c r="DU283">
        <v>1.0018965386424401</v>
      </c>
      <c r="DV283">
        <v>1.0504178852316699</v>
      </c>
      <c r="DW283">
        <v>1.08931766532426</v>
      </c>
      <c r="DX283">
        <v>1.1408438906034499</v>
      </c>
      <c r="DY283">
        <v>1.0784658254725401</v>
      </c>
      <c r="DZ283">
        <v>1.16744627004042</v>
      </c>
    </row>
    <row r="284" spans="1:130" x14ac:dyDescent="0.45">
      <c r="A284" t="s">
        <v>134</v>
      </c>
      <c r="B284" t="s">
        <v>78</v>
      </c>
      <c r="C284" t="s">
        <v>79</v>
      </c>
      <c r="D284">
        <v>30</v>
      </c>
      <c r="E284" s="1" cm="1">
        <f t="array" ref="E284">SUMPRODUCT($G284:$DZ284,$G$2:$DZ$2)/SUMPRODUCT(--($G284:$DZ284&lt;&gt;""),$G$2:$DZ$2)</f>
        <v>2.1146332957985643</v>
      </c>
      <c r="F284" s="1" cm="1">
        <f t="array" ref="F284">SUMPRODUCT($G284:$DZ284,$F$2:$DY$2)/SUMPRODUCT(--($G284:$DZ284&lt;&gt;""),$F$2:$DY$2)</f>
        <v>1.9935712672268056</v>
      </c>
      <c r="G284">
        <v>1.9996266110377501</v>
      </c>
      <c r="H284">
        <v>1.83382278210574</v>
      </c>
      <c r="I284">
        <v>1.9987588467380299</v>
      </c>
      <c r="J284">
        <v>1.8415305355059599</v>
      </c>
      <c r="K284">
        <v>1.9735872204845799</v>
      </c>
      <c r="L284">
        <v>1.8120289963252201</v>
      </c>
      <c r="M284">
        <v>1.9901147150305301</v>
      </c>
      <c r="N284">
        <v>1.96005858591796</v>
      </c>
      <c r="O284">
        <v>2.2148638482153098</v>
      </c>
      <c r="P284">
        <v>1.95840899011789</v>
      </c>
      <c r="Q284">
        <v>2.0461874764750099</v>
      </c>
      <c r="R284">
        <v>1.9613372019968101</v>
      </c>
      <c r="S284">
        <v>2.1199043447352199</v>
      </c>
      <c r="T284">
        <v>2.2422799307915202</v>
      </c>
      <c r="U284">
        <v>2.2120841191712799</v>
      </c>
      <c r="V284">
        <v>2.3263715731213699</v>
      </c>
      <c r="W284">
        <v>1.9715647567463599</v>
      </c>
      <c r="X284">
        <v>1.8824750684748199</v>
      </c>
      <c r="Y284">
        <v>2.2690953557535098</v>
      </c>
      <c r="Z284">
        <v>2.0806275441330002</v>
      </c>
      <c r="AA284">
        <v>2.0746329602085698</v>
      </c>
      <c r="AB284">
        <v>1.9791029292522</v>
      </c>
      <c r="AC284">
        <v>2.2502717176820299</v>
      </c>
      <c r="AD284">
        <v>2.2090035089153099</v>
      </c>
      <c r="AE284">
        <v>2.1463577213095899</v>
      </c>
      <c r="AF284">
        <v>2.0627841301476502</v>
      </c>
      <c r="AG284">
        <v>2.10403419800934</v>
      </c>
      <c r="AH284">
        <v>2.0905363562961798</v>
      </c>
      <c r="AI284">
        <v>2.1156495828324302</v>
      </c>
      <c r="AJ284">
        <v>2.0276670418085398</v>
      </c>
      <c r="AK284">
        <v>2.2310328825333499</v>
      </c>
      <c r="AL284">
        <v>1.99015685718633</v>
      </c>
      <c r="AM284">
        <v>2.1267223454159998</v>
      </c>
      <c r="AN284">
        <v>2.0369737783728401</v>
      </c>
      <c r="AO284">
        <v>2.1508986189130401</v>
      </c>
      <c r="AP284">
        <v>2.0714972889273802</v>
      </c>
      <c r="AQ284">
        <v>2.0407641996713899</v>
      </c>
      <c r="AR284">
        <v>1.85314548138633</v>
      </c>
      <c r="AS284">
        <v>1.9470207755901301</v>
      </c>
      <c r="AT284">
        <v>1.7682253695805801</v>
      </c>
      <c r="AU284">
        <v>2.0696390816622601</v>
      </c>
      <c r="AV284">
        <v>2.0399909861839598</v>
      </c>
      <c r="AW284">
        <v>1.9759548205639901</v>
      </c>
      <c r="AX284">
        <v>1.9416678645327401</v>
      </c>
      <c r="AY284">
        <v>1.91257090304191</v>
      </c>
      <c r="AZ284">
        <v>1.8481907886548501</v>
      </c>
      <c r="BA284">
        <v>2.02469074290986</v>
      </c>
      <c r="BB284">
        <v>1.97530686795626</v>
      </c>
      <c r="BC284">
        <v>2.21047784784641</v>
      </c>
      <c r="BD284">
        <v>2.0226800026611298</v>
      </c>
      <c r="BE284">
        <v>2.3390268369237499</v>
      </c>
      <c r="BF284">
        <v>1.9017531461336401</v>
      </c>
      <c r="BG284">
        <v>2.0802567075906899</v>
      </c>
      <c r="BH284">
        <v>2.0535731305251499</v>
      </c>
      <c r="BI284">
        <v>1.98861919039963</v>
      </c>
      <c r="BJ284">
        <v>1.9747694901803099</v>
      </c>
      <c r="BK284">
        <v>2.4798901246637302</v>
      </c>
      <c r="BL284">
        <v>1.96818444646612</v>
      </c>
      <c r="BM284">
        <v>1.97727343782203</v>
      </c>
      <c r="BN284">
        <v>1.90334681940839</v>
      </c>
      <c r="BO284">
        <v>2.1030576261445399</v>
      </c>
      <c r="BP284">
        <v>2.0424891736167399</v>
      </c>
      <c r="BQ284">
        <v>2.2821443759414599</v>
      </c>
      <c r="BR284">
        <v>2.0559096830182901</v>
      </c>
      <c r="BS284">
        <v>1.87409112202122</v>
      </c>
      <c r="BT284">
        <v>1.8091480474344901</v>
      </c>
      <c r="BU284">
        <v>2.22162548871386</v>
      </c>
      <c r="BV284">
        <v>1.7245200821817599</v>
      </c>
      <c r="BW284">
        <v>2.1004577781714699</v>
      </c>
      <c r="BX284">
        <v>1.96596653094058</v>
      </c>
      <c r="BY284">
        <v>1.98406595352594</v>
      </c>
      <c r="BZ284">
        <v>1.88161566196325</v>
      </c>
      <c r="CA284">
        <v>2.09363042341699</v>
      </c>
      <c r="CB284">
        <v>2.0219042331925299</v>
      </c>
      <c r="CC284">
        <v>2.3738986882841702</v>
      </c>
      <c r="CD284">
        <v>2.1968011650643602</v>
      </c>
      <c r="CE284">
        <v>2.0338159336959798</v>
      </c>
      <c r="CF284">
        <v>1.9461479585829999</v>
      </c>
      <c r="CG284">
        <v>2.1965088576194902</v>
      </c>
      <c r="CH284">
        <v>2.2420996920307199</v>
      </c>
      <c r="CI284">
        <v>2.26572400505842</v>
      </c>
      <c r="CJ284">
        <v>2.2354851515796601</v>
      </c>
      <c r="CK284">
        <v>2.0905199366645202</v>
      </c>
      <c r="CL284">
        <v>2.0582683887039899</v>
      </c>
      <c r="CM284">
        <v>2.0995352384663502</v>
      </c>
      <c r="CN284">
        <v>2.0814481643842302</v>
      </c>
      <c r="CO284">
        <v>1.9960530834696799</v>
      </c>
      <c r="CP284">
        <v>1.94801288187639</v>
      </c>
      <c r="CQ284">
        <v>1.97926722262149</v>
      </c>
      <c r="CR284">
        <v>1.9560639566926099</v>
      </c>
      <c r="CS284">
        <v>2.0036843160997599</v>
      </c>
      <c r="CT284">
        <v>1.9543458795926401</v>
      </c>
      <c r="CU284">
        <v>2.2229050379460502</v>
      </c>
      <c r="CV284">
        <v>2.2980042827547198</v>
      </c>
      <c r="CW284">
        <v>2.0132494382736801</v>
      </c>
      <c r="CX284">
        <v>1.9822443864203201</v>
      </c>
      <c r="CY284">
        <v>2.1137193077086098</v>
      </c>
      <c r="CZ284">
        <v>2.0875253920676098</v>
      </c>
      <c r="DA284">
        <v>2.1791713282417802</v>
      </c>
      <c r="DB284">
        <v>2.0723823934969499</v>
      </c>
      <c r="DC284">
        <v>2.05532931009588</v>
      </c>
      <c r="DD284">
        <v>2.0222829800372399</v>
      </c>
      <c r="DE284">
        <v>2.14457347808679</v>
      </c>
      <c r="DF284">
        <v>2.1854874978272001</v>
      </c>
      <c r="DG284">
        <v>2.2381471233996</v>
      </c>
      <c r="DH284">
        <v>2.2084004678720102</v>
      </c>
      <c r="DI284">
        <v>2.1669370988908399</v>
      </c>
      <c r="DJ284">
        <v>2.2685589116203899</v>
      </c>
      <c r="DK284">
        <v>2.0311933668528201</v>
      </c>
      <c r="DL284">
        <v>2.0323658076690898</v>
      </c>
      <c r="DM284">
        <v>2.2534612916076902</v>
      </c>
      <c r="DN284">
        <v>2.1214968822999101</v>
      </c>
      <c r="DO284">
        <v>1.957205909152</v>
      </c>
      <c r="DP284">
        <v>1.9123187315085499</v>
      </c>
      <c r="DQ284">
        <v>1.9772121747228499</v>
      </c>
      <c r="DR284">
        <v>1.8694240885948299</v>
      </c>
      <c r="DS284">
        <v>2.0594569734637398</v>
      </c>
      <c r="DT284">
        <v>1.98743650156633</v>
      </c>
      <c r="DU284">
        <v>2.1592569244834499</v>
      </c>
      <c r="DV284">
        <v>2.14865545682752</v>
      </c>
      <c r="DW284">
        <v>2.2022477446927899</v>
      </c>
      <c r="DX284">
        <v>2.2665840329465601</v>
      </c>
      <c r="DY284">
        <v>2.2486476295942399</v>
      </c>
      <c r="DZ284">
        <v>2.3473465665630502</v>
      </c>
    </row>
    <row r="285" spans="1:130" x14ac:dyDescent="0.45">
      <c r="A285" t="s">
        <v>134</v>
      </c>
      <c r="B285" t="s">
        <v>78</v>
      </c>
      <c r="C285" t="s">
        <v>79</v>
      </c>
      <c r="D285">
        <v>35</v>
      </c>
      <c r="E285" s="1" cm="1">
        <f t="array" ref="E285">SUMPRODUCT($G285:$DZ285,$G$2:$DZ$2)/SUMPRODUCT(--($G285:$DZ285&lt;&gt;""),$G$2:$DZ$2)</f>
        <v>1.9968119407521081</v>
      </c>
      <c r="F285" s="1" cm="1">
        <f t="array" ref="F285">SUMPRODUCT($G285:$DZ285,$F$2:$DY$2)/SUMPRODUCT(--($G285:$DZ285&lt;&gt;""),$F$2:$DY$2)</f>
        <v>1.8973883121862063</v>
      </c>
      <c r="G285">
        <v>1.8808903226270699</v>
      </c>
      <c r="H285">
        <v>1.7801345480627899</v>
      </c>
      <c r="I285">
        <v>1.8877611598067301</v>
      </c>
      <c r="J285">
        <v>1.79678972030204</v>
      </c>
      <c r="K285">
        <v>1.8848477569454001</v>
      </c>
      <c r="L285">
        <v>1.7654754107622499</v>
      </c>
      <c r="M285">
        <v>1.8857565527209701</v>
      </c>
      <c r="N285">
        <v>1.8972178039643399</v>
      </c>
      <c r="O285">
        <v>2.1433372458065101</v>
      </c>
      <c r="P285">
        <v>1.88852227941752</v>
      </c>
      <c r="Q285">
        <v>1.9373120648141799</v>
      </c>
      <c r="R285">
        <v>1.8907624482309</v>
      </c>
      <c r="S285">
        <v>2.0826330870502501</v>
      </c>
      <c r="T285">
        <v>2.1883013376010099</v>
      </c>
      <c r="U285">
        <v>2.1525374747374699</v>
      </c>
      <c r="V285">
        <v>2.2639329908004799</v>
      </c>
      <c r="W285">
        <v>1.8928144489894601</v>
      </c>
      <c r="X285">
        <v>1.79619258208687</v>
      </c>
      <c r="Y285">
        <v>2.1400490347476899</v>
      </c>
      <c r="Z285">
        <v>1.9895913944538299</v>
      </c>
      <c r="AA285">
        <v>1.99396577074059</v>
      </c>
      <c r="AB285">
        <v>1.9145809204995401</v>
      </c>
      <c r="AC285">
        <v>2.0919227737845398</v>
      </c>
      <c r="AD285">
        <v>2.1346539381405698</v>
      </c>
      <c r="AE285">
        <v>2.0060508504605399</v>
      </c>
      <c r="AF285">
        <v>1.98943340948902</v>
      </c>
      <c r="AG285">
        <v>2.03092729331199</v>
      </c>
      <c r="AH285">
        <v>2.0167917815350198</v>
      </c>
      <c r="AI285">
        <v>2.0415450204308301</v>
      </c>
      <c r="AJ285">
        <v>1.94698804338356</v>
      </c>
      <c r="AK285">
        <v>1.96930419704054</v>
      </c>
      <c r="AL285">
        <v>1.80969467296482</v>
      </c>
      <c r="AM285">
        <v>1.88101723603219</v>
      </c>
      <c r="AN285">
        <v>1.8085521222329199</v>
      </c>
      <c r="AO285">
        <v>2.0660913357941499</v>
      </c>
      <c r="AP285">
        <v>1.9936083473477</v>
      </c>
      <c r="AQ285">
        <v>1.9797641349933199</v>
      </c>
      <c r="AR285">
        <v>1.8015345153911</v>
      </c>
      <c r="AS285">
        <v>1.8645525242243799</v>
      </c>
      <c r="AT285">
        <v>1.6837215917958701</v>
      </c>
      <c r="AU285">
        <v>1.99789790994974</v>
      </c>
      <c r="AV285">
        <v>1.97732151353463</v>
      </c>
      <c r="AW285">
        <v>1.8886088091720901</v>
      </c>
      <c r="AX285">
        <v>1.86843527151963</v>
      </c>
      <c r="AY285">
        <v>1.82081125630118</v>
      </c>
      <c r="AZ285">
        <v>1.78276965707585</v>
      </c>
      <c r="BA285">
        <v>1.9306516970778</v>
      </c>
      <c r="BB285">
        <v>1.88253584406687</v>
      </c>
      <c r="BC285">
        <v>2.0892542009082802</v>
      </c>
      <c r="BD285">
        <v>1.92391313862734</v>
      </c>
      <c r="BE285">
        <v>2.16155684221143</v>
      </c>
      <c r="BF285">
        <v>1.8372388034703599</v>
      </c>
      <c r="BG285">
        <v>1.98931695646805</v>
      </c>
      <c r="BH285">
        <v>1.9805654126671599</v>
      </c>
      <c r="BI285">
        <v>1.92201823352751</v>
      </c>
      <c r="BJ285">
        <v>1.89043586759659</v>
      </c>
      <c r="BK285">
        <v>2.34385100131699</v>
      </c>
      <c r="BL285">
        <v>1.8489203684439199</v>
      </c>
      <c r="BM285">
        <v>1.9213145567766201</v>
      </c>
      <c r="BN285">
        <v>1.81759676907706</v>
      </c>
      <c r="BO285">
        <v>1.86908861740176</v>
      </c>
      <c r="BP285">
        <v>1.8102939702199501</v>
      </c>
      <c r="BQ285">
        <v>2.1759448579660501</v>
      </c>
      <c r="BR285">
        <v>1.9679293767286301</v>
      </c>
      <c r="BS285">
        <v>1.78756934914083</v>
      </c>
      <c r="BT285">
        <v>1.7312883123001801</v>
      </c>
      <c r="BU285">
        <v>2.0419069409896902</v>
      </c>
      <c r="BV285">
        <v>1.66025049017987</v>
      </c>
      <c r="BW285">
        <v>1.9728403525895299</v>
      </c>
      <c r="BX285">
        <v>1.8872122583173701</v>
      </c>
      <c r="BY285">
        <v>1.8514339469479599</v>
      </c>
      <c r="BZ285">
        <v>1.7950605196360001</v>
      </c>
      <c r="CA285">
        <v>1.9501468411599501</v>
      </c>
      <c r="CB285">
        <v>1.8418475079294401</v>
      </c>
      <c r="CC285">
        <v>2.1284784911194299</v>
      </c>
      <c r="CD285">
        <v>2.0172089375916502</v>
      </c>
      <c r="CE285">
        <v>1.9198625800670399</v>
      </c>
      <c r="CF285">
        <v>1.8554303520211699</v>
      </c>
      <c r="CG285">
        <v>2.0121530818986102</v>
      </c>
      <c r="CH285">
        <v>2.0421735839642698</v>
      </c>
      <c r="CI285">
        <v>2.1158088319894901</v>
      </c>
      <c r="CJ285">
        <v>2.06578063020963</v>
      </c>
      <c r="CK285">
        <v>2.00530512717997</v>
      </c>
      <c r="CL285">
        <v>1.9885998192141201</v>
      </c>
      <c r="CM285">
        <v>2.0119912347889799</v>
      </c>
      <c r="CN285">
        <v>2.0167125272379698</v>
      </c>
      <c r="CO285">
        <v>1.9278908351447801</v>
      </c>
      <c r="CP285">
        <v>1.85547933378573</v>
      </c>
      <c r="CQ285">
        <v>1.8450564052760201</v>
      </c>
      <c r="CR285">
        <v>1.79919194607181</v>
      </c>
      <c r="CS285">
        <v>1.89685697605943</v>
      </c>
      <c r="CT285">
        <v>1.8900319879652201</v>
      </c>
      <c r="CU285">
        <v>2.0500980643365398</v>
      </c>
      <c r="CV285">
        <v>2.1183354019746199</v>
      </c>
      <c r="CW285">
        <v>1.8121801560905699</v>
      </c>
      <c r="CX285">
        <v>1.7933234130659199</v>
      </c>
      <c r="CY285">
        <v>2.0275417531753299</v>
      </c>
      <c r="CZ285">
        <v>2.01968585904463</v>
      </c>
      <c r="DA285">
        <v>2.0731538275947701</v>
      </c>
      <c r="DB285">
        <v>2.0003634447535701</v>
      </c>
      <c r="DC285">
        <v>1.9874781521002101</v>
      </c>
      <c r="DD285">
        <v>1.9755038394545701</v>
      </c>
      <c r="DE285">
        <v>2.0853262286241399</v>
      </c>
      <c r="DF285">
        <v>2.1238946370943901</v>
      </c>
      <c r="DG285">
        <v>2.1543307977078801</v>
      </c>
      <c r="DH285">
        <v>2.12475435465061</v>
      </c>
      <c r="DI285">
        <v>2.0860673568427699</v>
      </c>
      <c r="DJ285">
        <v>2.1259512763508299</v>
      </c>
      <c r="DK285">
        <v>1.9313339217263401</v>
      </c>
      <c r="DL285">
        <v>1.9650634107215801</v>
      </c>
      <c r="DM285">
        <v>2.1254596940193902</v>
      </c>
      <c r="DN285">
        <v>2.0515138855889599</v>
      </c>
      <c r="DO285">
        <v>1.8569481824862799</v>
      </c>
      <c r="DP285">
        <v>1.83898283494652</v>
      </c>
      <c r="DQ285">
        <v>1.88541812374504</v>
      </c>
      <c r="DR285">
        <v>1.7940132382268501</v>
      </c>
      <c r="DS285">
        <v>1.8807940524348901</v>
      </c>
      <c r="DT285">
        <v>1.80127366442867</v>
      </c>
      <c r="DU285">
        <v>2.0622950917770102</v>
      </c>
      <c r="DV285">
        <v>2.0735164385733902</v>
      </c>
      <c r="DW285">
        <v>2.1296707044794601</v>
      </c>
      <c r="DX285">
        <v>2.1881621419329602</v>
      </c>
      <c r="DY285">
        <v>2.1616681789527399</v>
      </c>
      <c r="DZ285">
        <v>2.25207277118073</v>
      </c>
    </row>
    <row r="286" spans="1:130" x14ac:dyDescent="0.45">
      <c r="A286" t="s">
        <v>134</v>
      </c>
      <c r="B286" t="s">
        <v>78</v>
      </c>
      <c r="C286" t="s">
        <v>79</v>
      </c>
      <c r="D286">
        <v>40</v>
      </c>
      <c r="E286" s="1" cm="1">
        <f t="array" ref="E286">SUMPRODUCT($G286:$DZ286,$G$2:$DZ$2)/SUMPRODUCT(--($G286:$DZ286&lt;&gt;""),$G$2:$DZ$2)</f>
        <v>1.902118407468004</v>
      </c>
      <c r="F286" s="1" cm="1">
        <f t="array" ref="F286">SUMPRODUCT($G286:$DZ286,$F$2:$DY$2)/SUMPRODUCT(--($G286:$DZ286&lt;&gt;""),$F$2:$DY$2)</f>
        <v>1.8191026403944686</v>
      </c>
      <c r="G286">
        <v>1.8034305797491501</v>
      </c>
      <c r="H286">
        <v>1.7186430642820301</v>
      </c>
      <c r="I286">
        <v>1.80671962972678</v>
      </c>
      <c r="J286">
        <v>1.7185895481790601</v>
      </c>
      <c r="K286">
        <v>1.8088566416487299</v>
      </c>
      <c r="L286">
        <v>1.70059455225431</v>
      </c>
      <c r="M286">
        <v>1.82896306844471</v>
      </c>
      <c r="N286">
        <v>1.8416708671869799</v>
      </c>
      <c r="O286">
        <v>1.8974067377200099</v>
      </c>
      <c r="P286">
        <v>1.79581016720688</v>
      </c>
      <c r="Q286">
        <v>1.78566084710571</v>
      </c>
      <c r="R286">
        <v>1.7536246483428899</v>
      </c>
      <c r="S286">
        <v>2.01300076748602</v>
      </c>
      <c r="T286">
        <v>2.11542715509121</v>
      </c>
      <c r="U286">
        <v>2.0609934943426098</v>
      </c>
      <c r="V286">
        <v>2.2062214647728</v>
      </c>
      <c r="W286">
        <v>1.80331467311923</v>
      </c>
      <c r="X286">
        <v>1.74418036122612</v>
      </c>
      <c r="Y286">
        <v>2.0412038932826202</v>
      </c>
      <c r="Z286">
        <v>1.92546917890221</v>
      </c>
      <c r="AA286">
        <v>1.89874427753954</v>
      </c>
      <c r="AB286">
        <v>1.8408272062881099</v>
      </c>
      <c r="AC286">
        <v>1.88530023675921</v>
      </c>
      <c r="AD286">
        <v>1.93115038509285</v>
      </c>
      <c r="AE286">
        <v>1.8675750472100501</v>
      </c>
      <c r="AF286">
        <v>1.8097274772224401</v>
      </c>
      <c r="AG286">
        <v>1.9607233618989099</v>
      </c>
      <c r="AH286">
        <v>1.95514768507561</v>
      </c>
      <c r="AI286">
        <v>1.9297068264467401</v>
      </c>
      <c r="AJ286">
        <v>1.8898717789218</v>
      </c>
      <c r="AK286">
        <v>1.8504402520327199</v>
      </c>
      <c r="AL286">
        <v>1.7488619086217201</v>
      </c>
      <c r="AM286">
        <v>1.77327217281538</v>
      </c>
      <c r="AN286">
        <v>1.7316880768528899</v>
      </c>
      <c r="AO286">
        <v>1.88320235103556</v>
      </c>
      <c r="AP286">
        <v>1.80451455260825</v>
      </c>
      <c r="AQ286">
        <v>1.9371795882844201</v>
      </c>
      <c r="AR286">
        <v>1.7250790178693001</v>
      </c>
      <c r="AS286">
        <v>1.6563247818965801</v>
      </c>
      <c r="AT286">
        <v>1.58368567878644</v>
      </c>
      <c r="AU286">
        <v>1.9417609921960901</v>
      </c>
      <c r="AV286">
        <v>1.9491339685048299</v>
      </c>
      <c r="AW286">
        <v>1.8194995181242499</v>
      </c>
      <c r="AX286">
        <v>1.81528047351797</v>
      </c>
      <c r="AY286">
        <v>1.7593958117522801</v>
      </c>
      <c r="AZ286">
        <v>1.7156979448121099</v>
      </c>
      <c r="BA286">
        <v>1.86864615819671</v>
      </c>
      <c r="BB286">
        <v>1.8282358700649901</v>
      </c>
      <c r="BC286">
        <v>1.9981954214563999</v>
      </c>
      <c r="BD286">
        <v>1.87098370758386</v>
      </c>
      <c r="BE286">
        <v>2.0635268327716099</v>
      </c>
      <c r="BF286">
        <v>1.7556803395910601</v>
      </c>
      <c r="BG286">
        <v>1.9254829024839699</v>
      </c>
      <c r="BH286">
        <v>1.92135093212139</v>
      </c>
      <c r="BI286">
        <v>1.7019927968598101</v>
      </c>
      <c r="BJ286">
        <v>1.6904263067540599</v>
      </c>
      <c r="BK286">
        <v>2.3124082251178302</v>
      </c>
      <c r="BL286">
        <v>1.7795580056412501</v>
      </c>
      <c r="BM286">
        <v>1.8294264737421699</v>
      </c>
      <c r="BN286">
        <v>1.7660401619125501</v>
      </c>
      <c r="BO286">
        <v>1.8149942799346701</v>
      </c>
      <c r="BP286">
        <v>1.7554736314217401</v>
      </c>
      <c r="BQ286">
        <v>2.05091025606461</v>
      </c>
      <c r="BR286">
        <v>1.8718527525029001</v>
      </c>
      <c r="BS286">
        <v>1.7370485581103099</v>
      </c>
      <c r="BT286">
        <v>1.6894224259184301</v>
      </c>
      <c r="BU286">
        <v>1.9823345462997399</v>
      </c>
      <c r="BV286">
        <v>1.5803644443401901</v>
      </c>
      <c r="BW286">
        <v>1.87871986887186</v>
      </c>
      <c r="BX286">
        <v>1.8188271915274601</v>
      </c>
      <c r="BY286">
        <v>1.7611820614129601</v>
      </c>
      <c r="BZ286">
        <v>1.7324952738991199</v>
      </c>
      <c r="CA286">
        <v>1.8609287669299099</v>
      </c>
      <c r="CB286">
        <v>1.7891352672627501</v>
      </c>
      <c r="CC286">
        <v>2.0123556908913098</v>
      </c>
      <c r="CD286">
        <v>1.93901213948183</v>
      </c>
      <c r="CE286">
        <v>1.8388862270791499</v>
      </c>
      <c r="CF286">
        <v>1.79276395767925</v>
      </c>
      <c r="CG286">
        <v>1.9616326697190001</v>
      </c>
      <c r="CH286">
        <v>1.98948297345624</v>
      </c>
      <c r="CI286">
        <v>2.0335090667571598</v>
      </c>
      <c r="CJ286">
        <v>2.0140417420432799</v>
      </c>
      <c r="CK286">
        <v>1.9291966451668501</v>
      </c>
      <c r="CL286">
        <v>1.94734830853256</v>
      </c>
      <c r="CM286">
        <v>1.9533409241492801</v>
      </c>
      <c r="CN286">
        <v>1.9645079564711001</v>
      </c>
      <c r="CO286">
        <v>1.8757475861751201</v>
      </c>
      <c r="CP286">
        <v>1.77349091648043</v>
      </c>
      <c r="CQ286">
        <v>1.78492821789927</v>
      </c>
      <c r="CR286">
        <v>1.76031246853356</v>
      </c>
      <c r="CS286">
        <v>1.7078409539133901</v>
      </c>
      <c r="CT286">
        <v>1.7257530459574699</v>
      </c>
      <c r="CU286">
        <v>1.98984866561422</v>
      </c>
      <c r="CV286">
        <v>2.0570167383967499</v>
      </c>
      <c r="CW286">
        <v>1.7547466154695099</v>
      </c>
      <c r="CX286">
        <v>1.7439659569947901</v>
      </c>
      <c r="CY286">
        <v>1.8359840591306</v>
      </c>
      <c r="CZ286">
        <v>1.8371352302566399</v>
      </c>
      <c r="DA286">
        <v>1.8885366634518901</v>
      </c>
      <c r="DB286">
        <v>1.8194199872678201</v>
      </c>
      <c r="DC286">
        <v>1.9155267750368901</v>
      </c>
      <c r="DD286">
        <v>1.90420399374246</v>
      </c>
      <c r="DE286">
        <v>2.0322077213142999</v>
      </c>
      <c r="DF286">
        <v>2.06661797619623</v>
      </c>
      <c r="DG286">
        <v>2.0625499950885402</v>
      </c>
      <c r="DH286">
        <v>2.0640477490365701</v>
      </c>
      <c r="DI286">
        <v>1.98336997450351</v>
      </c>
      <c r="DJ286">
        <v>2.0385917537950502</v>
      </c>
      <c r="DK286">
        <v>1.77748760272276</v>
      </c>
      <c r="DL286">
        <v>1.8134780851718</v>
      </c>
      <c r="DM286">
        <v>2.06644627778094</v>
      </c>
      <c r="DN286">
        <v>1.9927935046380301</v>
      </c>
      <c r="DO286">
        <v>1.8082467073819599</v>
      </c>
      <c r="DP286">
        <v>1.7864214389903399</v>
      </c>
      <c r="DQ286">
        <v>1.8179758263516499</v>
      </c>
      <c r="DR286">
        <v>1.7470559863255199</v>
      </c>
      <c r="DS286">
        <v>1.8122303138181499</v>
      </c>
      <c r="DT286">
        <v>1.74533821512092</v>
      </c>
      <c r="DU286">
        <v>1.9870236587460901</v>
      </c>
      <c r="DV286">
        <v>2.0179174224320602</v>
      </c>
      <c r="DW286">
        <v>2.0670198532170301</v>
      </c>
      <c r="DX286">
        <v>2.13832688704457</v>
      </c>
      <c r="DY286">
        <v>2.0098839193552398</v>
      </c>
      <c r="DZ286">
        <v>2.1258216540244099</v>
      </c>
    </row>
    <row r="287" spans="1:130" x14ac:dyDescent="0.45">
      <c r="A287" t="s">
        <v>134</v>
      </c>
      <c r="B287" t="s">
        <v>78</v>
      </c>
      <c r="C287" t="s">
        <v>79</v>
      </c>
      <c r="D287">
        <v>45</v>
      </c>
      <c r="E287" s="1" cm="1">
        <f t="array" ref="E287">SUMPRODUCT($G287:$DZ287,$G$2:$DZ$2)/SUMPRODUCT(--($G287:$DZ287&lt;&gt;""),$G$2:$DZ$2)</f>
        <v>1.813485206378862</v>
      </c>
      <c r="F287" s="1" cm="1">
        <f t="array" ref="F287">SUMPRODUCT($G287:$DZ287,$F$2:$DY$2)/SUMPRODUCT(--($G287:$DZ287&lt;&gt;""),$F$2:$DY$2)</f>
        <v>1.7519333865442936</v>
      </c>
      <c r="G287">
        <v>1.7283558744932701</v>
      </c>
      <c r="H287">
        <v>1.6748501870069901</v>
      </c>
      <c r="I287">
        <v>1.7385561941307299</v>
      </c>
      <c r="J287">
        <v>1.67563396798148</v>
      </c>
      <c r="K287">
        <v>1.72232159176348</v>
      </c>
      <c r="L287">
        <v>1.6538961684015301</v>
      </c>
      <c r="M287">
        <v>1.7222237645298899</v>
      </c>
      <c r="N287">
        <v>1.7359750705015999</v>
      </c>
      <c r="O287">
        <v>1.84569872637967</v>
      </c>
      <c r="P287">
        <v>1.7395069903445799</v>
      </c>
      <c r="Q287">
        <v>1.7387689975312299</v>
      </c>
      <c r="R287">
        <v>1.70422534912988</v>
      </c>
      <c r="S287">
        <v>1.9611832856094</v>
      </c>
      <c r="T287">
        <v>2.0728820214989101</v>
      </c>
      <c r="U287">
        <v>1.9572703386247401</v>
      </c>
      <c r="V287">
        <v>2.1072651782013101</v>
      </c>
      <c r="W287">
        <v>1.74284955813374</v>
      </c>
      <c r="X287">
        <v>1.68004476059554</v>
      </c>
      <c r="Y287">
        <v>1.9311048347636499</v>
      </c>
      <c r="Z287">
        <v>1.8629124401814201</v>
      </c>
      <c r="AA287">
        <v>1.8439923941690399</v>
      </c>
      <c r="AB287">
        <v>1.78674405085512</v>
      </c>
      <c r="AC287">
        <v>1.8500097651378</v>
      </c>
      <c r="AD287">
        <v>1.8893800729579699</v>
      </c>
      <c r="AE287">
        <v>1.7698490647054099</v>
      </c>
      <c r="AF287">
        <v>1.75867534080302</v>
      </c>
      <c r="AG287">
        <v>1.92906358446348</v>
      </c>
      <c r="AH287">
        <v>1.9148969764303101</v>
      </c>
      <c r="AI287">
        <v>1.7809618427293801</v>
      </c>
      <c r="AJ287">
        <v>1.7642251611323301</v>
      </c>
      <c r="AK287">
        <v>1.7925776610663799</v>
      </c>
      <c r="AL287">
        <v>1.6738347789899899</v>
      </c>
      <c r="AM287">
        <v>1.71274668897421</v>
      </c>
      <c r="AN287">
        <v>1.67540232802452</v>
      </c>
      <c r="AO287">
        <v>1.82870586786426</v>
      </c>
      <c r="AP287">
        <v>1.7449928886205499</v>
      </c>
      <c r="AQ287">
        <v>1.8818948090748899</v>
      </c>
      <c r="AR287">
        <v>1.6798635916975999</v>
      </c>
      <c r="AS287">
        <v>1.6130197316671699</v>
      </c>
      <c r="AT287">
        <v>1.54066770200826</v>
      </c>
      <c r="AU287">
        <v>1.8779016621433999</v>
      </c>
      <c r="AV287">
        <v>1.87531600424933</v>
      </c>
      <c r="AW287">
        <v>1.7496151449088699</v>
      </c>
      <c r="AX287">
        <v>1.74048402627178</v>
      </c>
      <c r="AY287">
        <v>1.70539729889847</v>
      </c>
      <c r="AZ287">
        <v>1.6726950553020801</v>
      </c>
      <c r="BA287">
        <v>1.80640353035796</v>
      </c>
      <c r="BB287">
        <v>1.7664124700625199</v>
      </c>
      <c r="BC287">
        <v>1.8490970104309199</v>
      </c>
      <c r="BD287">
        <v>1.7975291761352601</v>
      </c>
      <c r="BE287">
        <v>1.9815696233429101</v>
      </c>
      <c r="BF287">
        <v>1.6871249368198</v>
      </c>
      <c r="BG287">
        <v>1.7299013129910801</v>
      </c>
      <c r="BH287">
        <v>1.7173696011050601</v>
      </c>
      <c r="BI287">
        <v>1.6762421190035299</v>
      </c>
      <c r="BJ287">
        <v>1.64092555911675</v>
      </c>
      <c r="BK287">
        <v>1.83235226936033</v>
      </c>
      <c r="BL287">
        <v>1.57755928738965</v>
      </c>
      <c r="BM287">
        <v>1.78000399464486</v>
      </c>
      <c r="BN287">
        <v>1.7197679959647301</v>
      </c>
      <c r="BO287">
        <v>1.7404223136955399</v>
      </c>
      <c r="BP287">
        <v>1.7035864320991501</v>
      </c>
      <c r="BQ287">
        <v>1.91752582009141</v>
      </c>
      <c r="BR287">
        <v>1.74426867695531</v>
      </c>
      <c r="BS287">
        <v>1.68962778719033</v>
      </c>
      <c r="BT287">
        <v>1.6518854904109199</v>
      </c>
      <c r="BU287">
        <v>1.90609059824867</v>
      </c>
      <c r="BV287">
        <v>1.5344059894170099</v>
      </c>
      <c r="BW287">
        <v>1.83779250615917</v>
      </c>
      <c r="BX287">
        <v>1.7869752721934899</v>
      </c>
      <c r="BY287">
        <v>1.7085723121508301</v>
      </c>
      <c r="BZ287">
        <v>1.6753027092444901</v>
      </c>
      <c r="CA287">
        <v>1.79503030381632</v>
      </c>
      <c r="CB287">
        <v>1.7397776720800799</v>
      </c>
      <c r="CC287">
        <v>1.9352042936288001</v>
      </c>
      <c r="CD287">
        <v>1.8878223276845301</v>
      </c>
      <c r="CE287">
        <v>1.7792281921720201</v>
      </c>
      <c r="CF287">
        <v>1.73686921613069</v>
      </c>
      <c r="CG287">
        <v>1.8862824410664401</v>
      </c>
      <c r="CH287">
        <v>1.93763977782986</v>
      </c>
      <c r="CI287">
        <v>1.96805093740875</v>
      </c>
      <c r="CJ287">
        <v>1.9453480358725901</v>
      </c>
      <c r="CK287">
        <v>1.8728725767390799</v>
      </c>
      <c r="CL287">
        <v>1.90623109332361</v>
      </c>
      <c r="CM287">
        <v>1.88674382292752</v>
      </c>
      <c r="CN287">
        <v>1.9217983593219601</v>
      </c>
      <c r="CO287">
        <v>1.8012001334047101</v>
      </c>
      <c r="CP287">
        <v>1.71352127483189</v>
      </c>
      <c r="CQ287">
        <v>1.70892872849797</v>
      </c>
      <c r="CR287">
        <v>1.7098218918210599</v>
      </c>
      <c r="CS287">
        <v>1.6677353290619701</v>
      </c>
      <c r="CT287">
        <v>1.69184652188366</v>
      </c>
      <c r="CU287">
        <v>1.9340283871300099</v>
      </c>
      <c r="CV287">
        <v>2.0115207751088802</v>
      </c>
      <c r="CW287">
        <v>1.7060322006322199</v>
      </c>
      <c r="CX287">
        <v>1.7005258130029099</v>
      </c>
      <c r="CY287">
        <v>1.7729324242690101</v>
      </c>
      <c r="CZ287">
        <v>1.7834513225015201</v>
      </c>
      <c r="DA287">
        <v>1.8120184971871001</v>
      </c>
      <c r="DB287">
        <v>1.7714627554519899</v>
      </c>
      <c r="DC287">
        <v>1.85600254082754</v>
      </c>
      <c r="DD287">
        <v>1.88020457158217</v>
      </c>
      <c r="DE287">
        <v>1.8603859645763301</v>
      </c>
      <c r="DF287">
        <v>1.89737795613569</v>
      </c>
      <c r="DG287">
        <v>1.96380148131165</v>
      </c>
      <c r="DH287">
        <v>1.9957444952573</v>
      </c>
      <c r="DI287">
        <v>1.91369919959241</v>
      </c>
      <c r="DJ287">
        <v>2.01524038165577</v>
      </c>
      <c r="DK287">
        <v>1.74517056368408</v>
      </c>
      <c r="DL287">
        <v>1.7724142849146201</v>
      </c>
      <c r="DM287">
        <v>1.98829467329835</v>
      </c>
      <c r="DN287">
        <v>1.9285201906057099</v>
      </c>
      <c r="DO287">
        <v>1.7565815315993301</v>
      </c>
      <c r="DP287">
        <v>1.73792858366537</v>
      </c>
      <c r="DQ287">
        <v>1.7927739726754599</v>
      </c>
      <c r="DR287">
        <v>1.70385427066107</v>
      </c>
      <c r="DS287">
        <v>1.7525567061187199</v>
      </c>
      <c r="DT287">
        <v>1.70210336749375</v>
      </c>
      <c r="DU287">
        <v>1.9429016128288501</v>
      </c>
      <c r="DV287">
        <v>1.9624130759515299</v>
      </c>
      <c r="DW287">
        <v>2.02093709445426</v>
      </c>
      <c r="DX287">
        <v>2.1020217059329398</v>
      </c>
      <c r="DY287">
        <v>1.9866142149163</v>
      </c>
      <c r="DZ287">
        <v>2.0834492303388301</v>
      </c>
    </row>
    <row r="288" spans="1:130" x14ac:dyDescent="0.45">
      <c r="A288" t="s">
        <v>134</v>
      </c>
      <c r="B288" t="s">
        <v>78</v>
      </c>
      <c r="C288" t="s">
        <v>79</v>
      </c>
      <c r="D288">
        <v>50</v>
      </c>
      <c r="E288" s="1" cm="1">
        <f t="array" ref="E288">SUMPRODUCT($G288:$DZ288,$G$2:$DZ$2)/SUMPRODUCT(--($G288:$DZ288&lt;&gt;""),$G$2:$DZ$2)</f>
        <v>1.7382638672438013</v>
      </c>
      <c r="F288" s="1" cm="1">
        <f t="array" ref="F288">SUMPRODUCT($G288:$DZ288,$F$2:$DY$2)/SUMPRODUCT(--($G288:$DZ288&lt;&gt;""),$F$2:$DY$2)</f>
        <v>1.6904044519424797</v>
      </c>
      <c r="G288">
        <v>1.6735036078419601</v>
      </c>
      <c r="H288">
        <v>1.6287427300047701</v>
      </c>
      <c r="I288">
        <v>1.6771861118693101</v>
      </c>
      <c r="J288">
        <v>1.6296356755447501</v>
      </c>
      <c r="K288">
        <v>1.65399520743851</v>
      </c>
      <c r="L288">
        <v>1.6091362856844</v>
      </c>
      <c r="M288">
        <v>1.65907860362003</v>
      </c>
      <c r="N288">
        <v>1.6849194244035099</v>
      </c>
      <c r="O288">
        <v>1.7882126032348999</v>
      </c>
      <c r="P288">
        <v>1.70201886658973</v>
      </c>
      <c r="Q288">
        <v>1.67844612668211</v>
      </c>
      <c r="R288">
        <v>1.66853795920142</v>
      </c>
      <c r="S288">
        <v>1.9244256776867299</v>
      </c>
      <c r="T288">
        <v>2.0294383437783701</v>
      </c>
      <c r="U288">
        <v>1.91667308754809</v>
      </c>
      <c r="V288">
        <v>2.0592322414853101</v>
      </c>
      <c r="W288">
        <v>1.6364192413546199</v>
      </c>
      <c r="X288">
        <v>1.5679445551554201</v>
      </c>
      <c r="Y288">
        <v>1.8812615169192399</v>
      </c>
      <c r="Z288">
        <v>1.8069033411645401</v>
      </c>
      <c r="AA288">
        <v>1.6591362639431</v>
      </c>
      <c r="AB288">
        <v>1.62152583578445</v>
      </c>
      <c r="AC288">
        <v>1.75801091351386</v>
      </c>
      <c r="AD288">
        <v>1.8326293756296299</v>
      </c>
      <c r="AE288">
        <v>1.73750851523006</v>
      </c>
      <c r="AF288">
        <v>1.7241254498582701</v>
      </c>
      <c r="AG288">
        <v>1.7398918716256</v>
      </c>
      <c r="AH288">
        <v>1.7350955693247201</v>
      </c>
      <c r="AI288">
        <v>1.7231382703151099</v>
      </c>
      <c r="AJ288">
        <v>1.7241783657988199</v>
      </c>
      <c r="AK288">
        <v>1.7523008057256599</v>
      </c>
      <c r="AL288">
        <v>1.62162964791816</v>
      </c>
      <c r="AM288">
        <v>1.6634881169524001</v>
      </c>
      <c r="AN288">
        <v>1.6344159701190999</v>
      </c>
      <c r="AO288">
        <v>1.7603820414014399</v>
      </c>
      <c r="AP288">
        <v>1.6939607154483201</v>
      </c>
      <c r="AQ288">
        <v>1.7066810168752999</v>
      </c>
      <c r="AR288">
        <v>1.5746019604260999</v>
      </c>
      <c r="AS288">
        <v>1.5500888332101299</v>
      </c>
      <c r="AT288">
        <v>1.4646971523922601</v>
      </c>
      <c r="AU288">
        <v>1.8127385225355199</v>
      </c>
      <c r="AV288">
        <v>1.82928108403673</v>
      </c>
      <c r="AW288">
        <v>1.71349300606505</v>
      </c>
      <c r="AX288">
        <v>1.7074599633301299</v>
      </c>
      <c r="AY288">
        <v>1.6639927906029901</v>
      </c>
      <c r="AZ288">
        <v>1.6285209285694999</v>
      </c>
      <c r="BA288">
        <v>1.6636416611951801</v>
      </c>
      <c r="BB288">
        <v>1.6228463749997499</v>
      </c>
      <c r="BC288">
        <v>1.67856762070498</v>
      </c>
      <c r="BD288">
        <v>1.6413178894440601</v>
      </c>
      <c r="BE288">
        <v>1.75879290620144</v>
      </c>
      <c r="BF288">
        <v>1.6443694954382799</v>
      </c>
      <c r="BG288">
        <v>1.6830710120504699</v>
      </c>
      <c r="BH288">
        <v>1.66974902483828</v>
      </c>
      <c r="BI288">
        <v>1.6020625441643299</v>
      </c>
      <c r="BJ288">
        <v>1.60507027024072</v>
      </c>
      <c r="BK288">
        <v>1.71004906407567</v>
      </c>
      <c r="BL288">
        <v>1.53032229054442</v>
      </c>
      <c r="BM288">
        <v>1.734178388573</v>
      </c>
      <c r="BN288">
        <v>1.6716533349211</v>
      </c>
      <c r="BO288">
        <v>1.6854965973362299</v>
      </c>
      <c r="BP288">
        <v>1.6595365003864599</v>
      </c>
      <c r="BQ288">
        <v>1.86779793665602</v>
      </c>
      <c r="BR288">
        <v>1.6927231327537999</v>
      </c>
      <c r="BS288">
        <v>1.63629098121747</v>
      </c>
      <c r="BT288">
        <v>1.60785431937514</v>
      </c>
      <c r="BU288">
        <v>1.84872457275186</v>
      </c>
      <c r="BV288">
        <v>1.4841450399340601</v>
      </c>
      <c r="BW288">
        <v>1.7645439675260099</v>
      </c>
      <c r="BX288">
        <v>1.73629377620685</v>
      </c>
      <c r="BY288">
        <v>1.6512636234431299</v>
      </c>
      <c r="BZ288">
        <v>1.61991138784532</v>
      </c>
      <c r="CA288">
        <v>1.7349603196643999</v>
      </c>
      <c r="CB288">
        <v>1.69234020985471</v>
      </c>
      <c r="CC288">
        <v>1.8713293139970599</v>
      </c>
      <c r="CD288">
        <v>1.8396875509206401</v>
      </c>
      <c r="CE288">
        <v>1.71936141611688</v>
      </c>
      <c r="CF288">
        <v>1.6837924800802999</v>
      </c>
      <c r="CG288">
        <v>1.82933751182493</v>
      </c>
      <c r="CH288">
        <v>1.89491538137765</v>
      </c>
      <c r="CI288">
        <v>1.83539535588532</v>
      </c>
      <c r="CJ288">
        <v>1.85737211911872</v>
      </c>
      <c r="CK288">
        <v>1.7942257050882799</v>
      </c>
      <c r="CL288">
        <v>1.8397160733782201</v>
      </c>
      <c r="CM288">
        <v>1.8175276361447401</v>
      </c>
      <c r="CN288">
        <v>1.8681875281381299</v>
      </c>
      <c r="CO288">
        <v>1.7278954923484999</v>
      </c>
      <c r="CP288">
        <v>1.65128690881665</v>
      </c>
      <c r="CQ288">
        <v>1.6508063204585399</v>
      </c>
      <c r="CR288">
        <v>1.6564906112617499</v>
      </c>
      <c r="CS288">
        <v>1.61314471224838</v>
      </c>
      <c r="CT288">
        <v>1.6558517093479901</v>
      </c>
      <c r="CU288">
        <v>1.88359742686298</v>
      </c>
      <c r="CV288">
        <v>1.96721710262428</v>
      </c>
      <c r="CW288">
        <v>1.64814528570811</v>
      </c>
      <c r="CX288">
        <v>1.6633633112385899</v>
      </c>
      <c r="CY288">
        <v>1.7024221998579101</v>
      </c>
      <c r="CZ288">
        <v>1.73942610563996</v>
      </c>
      <c r="DA288">
        <v>1.71906206323272</v>
      </c>
      <c r="DB288">
        <v>1.70860752723536</v>
      </c>
      <c r="DC288">
        <v>1.80751569923547</v>
      </c>
      <c r="DD288">
        <v>1.8328827294075201</v>
      </c>
      <c r="DE288">
        <v>1.7998662540382999</v>
      </c>
      <c r="DF288">
        <v>1.8494419362768799</v>
      </c>
      <c r="DG288">
        <v>1.82284143280303</v>
      </c>
      <c r="DH288">
        <v>1.8533288213519701</v>
      </c>
      <c r="DI288">
        <v>1.88568038893229</v>
      </c>
      <c r="DJ288">
        <v>1.97617823290187</v>
      </c>
      <c r="DK288">
        <v>1.68646739518003</v>
      </c>
      <c r="DL288">
        <v>1.73351271396661</v>
      </c>
      <c r="DM288">
        <v>1.87744371050101</v>
      </c>
      <c r="DN288">
        <v>1.8243126709816899</v>
      </c>
      <c r="DO288">
        <v>1.71349836262719</v>
      </c>
      <c r="DP288">
        <v>1.7034499082462899</v>
      </c>
      <c r="DQ288">
        <v>1.76157804981947</v>
      </c>
      <c r="DR288">
        <v>1.6718571172746399</v>
      </c>
      <c r="DS288">
        <v>1.7075039532340599</v>
      </c>
      <c r="DT288">
        <v>1.66976421484861</v>
      </c>
      <c r="DU288">
        <v>1.8839804127397699</v>
      </c>
      <c r="DV288">
        <v>1.9239428241279299</v>
      </c>
      <c r="DW288">
        <v>1.97426937632008</v>
      </c>
      <c r="DX288">
        <v>2.05780643908439</v>
      </c>
      <c r="DY288">
        <v>1.9348084872164899</v>
      </c>
      <c r="DZ288">
        <v>2.01070311888944</v>
      </c>
    </row>
    <row r="289" spans="1:130" x14ac:dyDescent="0.45">
      <c r="A289" t="s">
        <v>116</v>
      </c>
      <c r="B289" t="s">
        <v>78</v>
      </c>
      <c r="C289" t="s">
        <v>79</v>
      </c>
      <c r="D289">
        <v>30</v>
      </c>
      <c r="E289" s="1" cm="1">
        <f t="array" ref="E289">SUMPRODUCT($G289:$DZ289,$G$2:$DZ$2)/SUMPRODUCT(--($G289:$DZ289&lt;&gt;""),$G$2:$DZ$2)</f>
        <v>2.131786014162695</v>
      </c>
      <c r="F289" s="1" cm="1">
        <f t="array" ref="F289">SUMPRODUCT($G289:$DZ289,$F$2:$DY$2)/SUMPRODUCT(--($G289:$DZ289&lt;&gt;""),$F$2:$DY$2)</f>
        <v>2.0046866641311847</v>
      </c>
      <c r="G289">
        <v>1.9996266110377501</v>
      </c>
      <c r="H289">
        <v>1.83382278210574</v>
      </c>
      <c r="I289">
        <v>1.9987588467380299</v>
      </c>
      <c r="J289">
        <v>1.8415305355059599</v>
      </c>
      <c r="K289">
        <v>1.9735872204845799</v>
      </c>
      <c r="L289">
        <v>1.8120289963252201</v>
      </c>
      <c r="M289">
        <v>2.0403435027658099</v>
      </c>
      <c r="N289">
        <v>1.9783019990847699</v>
      </c>
      <c r="O289">
        <v>2.27958335583702</v>
      </c>
      <c r="P289">
        <v>1.9673763634385799</v>
      </c>
      <c r="Q289">
        <v>2.1485036342489301</v>
      </c>
      <c r="R289">
        <v>1.99655218615441</v>
      </c>
      <c r="S289">
        <v>2.1199043447352199</v>
      </c>
      <c r="T289">
        <v>2.2422799307915202</v>
      </c>
      <c r="U289">
        <v>2.2120841191712799</v>
      </c>
      <c r="V289">
        <v>2.3263715731213699</v>
      </c>
      <c r="W289">
        <v>1.9715647567463599</v>
      </c>
      <c r="X289">
        <v>1.8752881755363999</v>
      </c>
      <c r="Y289">
        <v>2.2859591186238299</v>
      </c>
      <c r="Z289">
        <v>2.03612538736756</v>
      </c>
      <c r="AA289">
        <v>2.0850340623994099</v>
      </c>
      <c r="AB289">
        <v>1.9775689010286599</v>
      </c>
      <c r="AC289">
        <v>2.2502717176820299</v>
      </c>
      <c r="AD289">
        <v>2.2090035089153099</v>
      </c>
      <c r="AE289">
        <v>2.1463577213095899</v>
      </c>
      <c r="AF289">
        <v>2.0627841301476502</v>
      </c>
      <c r="AG289">
        <v>2.4819132463655</v>
      </c>
      <c r="AH289">
        <v>2.2049079437649701</v>
      </c>
      <c r="AI289">
        <v>2.3178222028297299</v>
      </c>
      <c r="AJ289">
        <v>2.1359300464977502</v>
      </c>
      <c r="AK289">
        <v>2.2310328825333499</v>
      </c>
      <c r="AL289">
        <v>1.9611783399504701</v>
      </c>
      <c r="AM289">
        <v>2.1267223454159998</v>
      </c>
      <c r="AN289">
        <v>2.0369737783728401</v>
      </c>
      <c r="AO289">
        <v>2.1508986189130401</v>
      </c>
      <c r="AP289">
        <v>2.0714972889273802</v>
      </c>
      <c r="AQ289">
        <v>2.0378100008169802</v>
      </c>
      <c r="AR289">
        <v>1.83730552611632</v>
      </c>
      <c r="AS289">
        <v>1.8217272258905699</v>
      </c>
      <c r="AT289">
        <v>1.7263147910432399</v>
      </c>
      <c r="AU289">
        <v>1.9974992717654101</v>
      </c>
      <c r="AV289">
        <v>2.0131063113652798</v>
      </c>
      <c r="AW289">
        <v>1.9529536258171301</v>
      </c>
      <c r="AX289">
        <v>1.92316367130832</v>
      </c>
      <c r="AY289">
        <v>1.8941208238287499</v>
      </c>
      <c r="AZ289">
        <v>1.8368454845897799</v>
      </c>
      <c r="BA289">
        <v>2.1645848260895102</v>
      </c>
      <c r="BB289">
        <v>1.9948823449305499</v>
      </c>
      <c r="BC289">
        <v>2.21047784784641</v>
      </c>
      <c r="BD289">
        <v>2.0226800026611298</v>
      </c>
      <c r="BE289">
        <v>2.0554211059980099</v>
      </c>
      <c r="BF289">
        <v>1.86225167744186</v>
      </c>
      <c r="BG289">
        <v>2.0717665270015799</v>
      </c>
      <c r="BH289">
        <v>2.0524438509025198</v>
      </c>
      <c r="BI289">
        <v>1.9920326312194501</v>
      </c>
      <c r="BJ289">
        <v>1.9654526372221299</v>
      </c>
      <c r="BK289">
        <v>2.1051227515561699</v>
      </c>
      <c r="BL289">
        <v>1.91349986490737</v>
      </c>
      <c r="BM289">
        <v>2.12439346017293</v>
      </c>
      <c r="BN289">
        <v>2.00370749242839</v>
      </c>
      <c r="BO289">
        <v>2.1836951054988001</v>
      </c>
      <c r="BP289">
        <v>2.07880878357861</v>
      </c>
      <c r="BQ289">
        <v>2.15096647340637</v>
      </c>
      <c r="BR289">
        <v>2.02501044852607</v>
      </c>
      <c r="BS289">
        <v>1.9720085273480801</v>
      </c>
      <c r="BT289">
        <v>1.8923723512756701</v>
      </c>
      <c r="BU289">
        <v>2.1970818437800101</v>
      </c>
      <c r="BV289">
        <v>1.6896615599821301</v>
      </c>
      <c r="BW289">
        <v>2.08006075854497</v>
      </c>
      <c r="BX289">
        <v>1.96028527189178</v>
      </c>
      <c r="BY289">
        <v>2.0552256872822401</v>
      </c>
      <c r="BZ289">
        <v>1.90174162632661</v>
      </c>
      <c r="CA289">
        <v>2.09363042341699</v>
      </c>
      <c r="CB289">
        <v>2.0219042331925299</v>
      </c>
      <c r="CC289">
        <v>2.2745893759165701</v>
      </c>
      <c r="CD289">
        <v>2.1955252973765602</v>
      </c>
      <c r="CE289">
        <v>2.0176209012061701</v>
      </c>
      <c r="CF289">
        <v>1.9271285710543999</v>
      </c>
      <c r="CG289">
        <v>2.30280445898013</v>
      </c>
      <c r="CH289">
        <v>2.2643738995066802</v>
      </c>
      <c r="CI289">
        <v>2.3007676440954099</v>
      </c>
      <c r="CJ289">
        <v>2.2156562577184098</v>
      </c>
      <c r="CK289">
        <v>2.07703908807673</v>
      </c>
      <c r="CL289">
        <v>2.0565825131106199</v>
      </c>
      <c r="CM289">
        <v>2.30773186542126</v>
      </c>
      <c r="CN289">
        <v>2.2322773910873099</v>
      </c>
      <c r="CO289">
        <v>1.9960530834696799</v>
      </c>
      <c r="CP289">
        <v>1.94801288187639</v>
      </c>
      <c r="CQ289">
        <v>2.1404586119168001</v>
      </c>
      <c r="CR289">
        <v>2.00300554563725</v>
      </c>
      <c r="CS289">
        <v>2.0036843160997599</v>
      </c>
      <c r="CT289">
        <v>1.9543458795926401</v>
      </c>
      <c r="CU289">
        <v>2.3240301335028799</v>
      </c>
      <c r="CV289">
        <v>2.3161060340728201</v>
      </c>
      <c r="CW289">
        <v>2.0058959884321101</v>
      </c>
      <c r="CX289">
        <v>1.98241961546504</v>
      </c>
      <c r="CY289">
        <v>2.1036785586850599</v>
      </c>
      <c r="CZ289">
        <v>2.0782889894357401</v>
      </c>
      <c r="DA289">
        <v>2.1791713282417802</v>
      </c>
      <c r="DB289">
        <v>2.0723823934969499</v>
      </c>
      <c r="DC289">
        <v>2.26652112808934</v>
      </c>
      <c r="DD289">
        <v>2.1175839845547402</v>
      </c>
      <c r="DE289">
        <v>2.2884122838612999</v>
      </c>
      <c r="DF289">
        <v>2.2233763883492901</v>
      </c>
      <c r="DG289">
        <v>2.1841067869038202</v>
      </c>
      <c r="DH289">
        <v>2.1733123829186098</v>
      </c>
      <c r="DI289">
        <v>2.2744519659110098</v>
      </c>
      <c r="DJ289">
        <v>2.2900261348099198</v>
      </c>
      <c r="DK289">
        <v>2.0395617877843701</v>
      </c>
      <c r="DL289">
        <v>2.0327289652692202</v>
      </c>
      <c r="DM289">
        <v>2.32805854844483</v>
      </c>
      <c r="DN289">
        <v>2.2399780191252399</v>
      </c>
      <c r="DO289">
        <v>2.0095008437077801</v>
      </c>
      <c r="DP289">
        <v>1.9262163183041301</v>
      </c>
      <c r="DQ289">
        <v>1.9969714688498801</v>
      </c>
      <c r="DR289">
        <v>1.86822844744243</v>
      </c>
      <c r="DS289">
        <v>2.1097858792817701</v>
      </c>
      <c r="DT289">
        <v>2.0126041094653799</v>
      </c>
      <c r="DU289">
        <v>2.2309905967863402</v>
      </c>
      <c r="DV289">
        <v>2.1323500270314799</v>
      </c>
      <c r="DW289">
        <v>2.2022477446927899</v>
      </c>
      <c r="DX289">
        <v>2.2665840329465601</v>
      </c>
      <c r="DY289">
        <v>2.2486476295942399</v>
      </c>
      <c r="DZ289">
        <v>2.3473465665630502</v>
      </c>
    </row>
    <row r="290" spans="1:130" x14ac:dyDescent="0.45">
      <c r="A290" t="s">
        <v>116</v>
      </c>
      <c r="B290" t="s">
        <v>78</v>
      </c>
      <c r="C290" t="s">
        <v>79</v>
      </c>
      <c r="D290">
        <v>35</v>
      </c>
      <c r="E290" s="1" cm="1">
        <f t="array" ref="E290">SUMPRODUCT($G290:$DZ290,$G$2:$DZ$2)/SUMPRODUCT(--($G290:$DZ290&lt;&gt;""),$G$2:$DZ$2)</f>
        <v>2.0098964655944931</v>
      </c>
      <c r="F290" s="1" cm="1">
        <f t="array" ref="F290">SUMPRODUCT($G290:$DZ290,$F$2:$DY$2)/SUMPRODUCT(--($G290:$DZ290&lt;&gt;""),$F$2:$DY$2)</f>
        <v>1.9069064040336197</v>
      </c>
      <c r="G290">
        <v>1.8808903226270699</v>
      </c>
      <c r="H290">
        <v>1.7801345480627899</v>
      </c>
      <c r="I290">
        <v>1.8877611598067301</v>
      </c>
      <c r="J290">
        <v>1.79678972030204</v>
      </c>
      <c r="K290">
        <v>1.8848477569454001</v>
      </c>
      <c r="L290">
        <v>1.7654754107622499</v>
      </c>
      <c r="M290">
        <v>1.91703763702496</v>
      </c>
      <c r="N290">
        <v>1.90982870949491</v>
      </c>
      <c r="O290">
        <v>2.2029942210514299</v>
      </c>
      <c r="P290">
        <v>1.9064870732443799</v>
      </c>
      <c r="Q290">
        <v>1.9721274947782601</v>
      </c>
      <c r="R290">
        <v>1.9296478953376901</v>
      </c>
      <c r="S290">
        <v>2.0826330870502501</v>
      </c>
      <c r="T290">
        <v>2.1883013376010099</v>
      </c>
      <c r="U290">
        <v>2.1525374747374699</v>
      </c>
      <c r="V290">
        <v>2.2639329908004799</v>
      </c>
      <c r="W290">
        <v>1.8928144489894601</v>
      </c>
      <c r="X290">
        <v>1.7975468167697599</v>
      </c>
      <c r="Y290">
        <v>2.1524354271714201</v>
      </c>
      <c r="Z290">
        <v>1.9560882209027499</v>
      </c>
      <c r="AA290">
        <v>2.0022019123122998</v>
      </c>
      <c r="AB290">
        <v>1.9044502940435399</v>
      </c>
      <c r="AC290">
        <v>2.0919227737845398</v>
      </c>
      <c r="AD290">
        <v>2.1346539381405698</v>
      </c>
      <c r="AE290">
        <v>2.0060508504605399</v>
      </c>
      <c r="AF290">
        <v>1.98943340948902</v>
      </c>
      <c r="AG290">
        <v>2.39451579143662</v>
      </c>
      <c r="AH290">
        <v>2.1199875122945802</v>
      </c>
      <c r="AI290">
        <v>2.2581402978021701</v>
      </c>
      <c r="AJ290">
        <v>2.0356866404915799</v>
      </c>
      <c r="AK290">
        <v>1.96930419704054</v>
      </c>
      <c r="AL290">
        <v>1.77184334645227</v>
      </c>
      <c r="AM290">
        <v>1.88101723603219</v>
      </c>
      <c r="AN290">
        <v>1.8085521222329199</v>
      </c>
      <c r="AO290">
        <v>2.0660913357941499</v>
      </c>
      <c r="AP290">
        <v>1.9936083473477</v>
      </c>
      <c r="AQ290">
        <v>1.9551147723559099</v>
      </c>
      <c r="AR290">
        <v>1.77627000197438</v>
      </c>
      <c r="AS290">
        <v>1.7369767338834201</v>
      </c>
      <c r="AT290">
        <v>1.65058130161489</v>
      </c>
      <c r="AU290">
        <v>1.9287023606396401</v>
      </c>
      <c r="AV290">
        <v>1.94541471667747</v>
      </c>
      <c r="AW290">
        <v>1.8845920804633201</v>
      </c>
      <c r="AX290">
        <v>1.8499436418091899</v>
      </c>
      <c r="AY290">
        <v>1.8180514461631001</v>
      </c>
      <c r="AZ290">
        <v>1.78040370215732</v>
      </c>
      <c r="BA290">
        <v>2.0821966304959001</v>
      </c>
      <c r="BB290">
        <v>1.9058472748344399</v>
      </c>
      <c r="BC290">
        <v>2.0892542009082802</v>
      </c>
      <c r="BD290">
        <v>1.92391313862734</v>
      </c>
      <c r="BE290">
        <v>1.8822586082525301</v>
      </c>
      <c r="BF290">
        <v>1.7943772725393801</v>
      </c>
      <c r="BG290">
        <v>1.96118557225301</v>
      </c>
      <c r="BH290">
        <v>1.97992921081214</v>
      </c>
      <c r="BI290">
        <v>1.9081567863190301</v>
      </c>
      <c r="BJ290">
        <v>1.8753269682160101</v>
      </c>
      <c r="BK290">
        <v>1.9684172365139001</v>
      </c>
      <c r="BL290">
        <v>1.79053725097599</v>
      </c>
      <c r="BM290">
        <v>2.0720985605936399</v>
      </c>
      <c r="BN290">
        <v>1.91928726455043</v>
      </c>
      <c r="BO290">
        <v>1.9325428588697</v>
      </c>
      <c r="BP290">
        <v>1.83634563164468</v>
      </c>
      <c r="BQ290">
        <v>1.98918989445851</v>
      </c>
      <c r="BR290">
        <v>1.9404686420510799</v>
      </c>
      <c r="BS290">
        <v>1.9025719011712301</v>
      </c>
      <c r="BT290">
        <v>1.80496703340177</v>
      </c>
      <c r="BU290">
        <v>2.0273673369079002</v>
      </c>
      <c r="BV290">
        <v>1.6312088971245899</v>
      </c>
      <c r="BW290">
        <v>1.9509026596602399</v>
      </c>
      <c r="BX290">
        <v>1.88127317059374</v>
      </c>
      <c r="BY290">
        <v>1.9444326291065599</v>
      </c>
      <c r="BZ290">
        <v>1.8151079737734801</v>
      </c>
      <c r="CA290">
        <v>1.9501468411599501</v>
      </c>
      <c r="CB290">
        <v>1.8418475079294401</v>
      </c>
      <c r="CC290">
        <v>2.04855507576992</v>
      </c>
      <c r="CD290">
        <v>2.0031873472380601</v>
      </c>
      <c r="CE290">
        <v>1.9070071413812499</v>
      </c>
      <c r="CF290">
        <v>1.8321268765207399</v>
      </c>
      <c r="CG290">
        <v>2.08299521283161</v>
      </c>
      <c r="CH290">
        <v>2.0527243806449098</v>
      </c>
      <c r="CI290">
        <v>2.1454374565659302</v>
      </c>
      <c r="CJ290">
        <v>2.0631164185495199</v>
      </c>
      <c r="CK290">
        <v>1.99652963626333</v>
      </c>
      <c r="CL290">
        <v>1.9920701829507901</v>
      </c>
      <c r="CM290">
        <v>2.17963163371068</v>
      </c>
      <c r="CN290">
        <v>2.1437959972740299</v>
      </c>
      <c r="CO290">
        <v>1.9278908351447801</v>
      </c>
      <c r="CP290">
        <v>1.85547933378573</v>
      </c>
      <c r="CQ290">
        <v>1.99061297961038</v>
      </c>
      <c r="CR290">
        <v>1.82807808527502</v>
      </c>
      <c r="CS290">
        <v>1.89685697605943</v>
      </c>
      <c r="CT290">
        <v>1.8900319879652201</v>
      </c>
      <c r="CU290">
        <v>2.1286757235726399</v>
      </c>
      <c r="CV290">
        <v>2.1401035498792802</v>
      </c>
      <c r="CW290">
        <v>1.81934887503076</v>
      </c>
      <c r="CX290">
        <v>1.79349629749666</v>
      </c>
      <c r="CY290">
        <v>2.0177563501789502</v>
      </c>
      <c r="CZ290">
        <v>2.0160630972460898</v>
      </c>
      <c r="DA290">
        <v>2.0731538275947701</v>
      </c>
      <c r="DB290">
        <v>2.0003634447535701</v>
      </c>
      <c r="DC290">
        <v>2.1989647655984199</v>
      </c>
      <c r="DD290">
        <v>2.04410030763654</v>
      </c>
      <c r="DE290">
        <v>2.1748360978166001</v>
      </c>
      <c r="DF290">
        <v>2.1473391525457699</v>
      </c>
      <c r="DG290">
        <v>2.1131119760683501</v>
      </c>
      <c r="DH290">
        <v>2.1064028643555202</v>
      </c>
      <c r="DI290">
        <v>2.1733285613680802</v>
      </c>
      <c r="DJ290">
        <v>2.1608098105386802</v>
      </c>
      <c r="DK290">
        <v>1.95263400446432</v>
      </c>
      <c r="DL290">
        <v>1.97179179475461</v>
      </c>
      <c r="DM290">
        <v>2.2235653762596601</v>
      </c>
      <c r="DN290">
        <v>2.13706994355667</v>
      </c>
      <c r="DO290">
        <v>1.90761432298917</v>
      </c>
      <c r="DP290">
        <v>1.84149979034037</v>
      </c>
      <c r="DQ290">
        <v>1.9011043574173301</v>
      </c>
      <c r="DR290">
        <v>1.79129458103344</v>
      </c>
      <c r="DS290">
        <v>1.91514242893318</v>
      </c>
      <c r="DT290">
        <v>1.8268586144093899</v>
      </c>
      <c r="DU290">
        <v>2.0872197568984299</v>
      </c>
      <c r="DV290">
        <v>2.0533323145220699</v>
      </c>
      <c r="DW290">
        <v>2.1296707044794601</v>
      </c>
      <c r="DX290">
        <v>2.1881621419329602</v>
      </c>
      <c r="DY290">
        <v>2.1616681789527399</v>
      </c>
      <c r="DZ290">
        <v>2.25207277118073</v>
      </c>
    </row>
    <row r="291" spans="1:130" x14ac:dyDescent="0.45">
      <c r="A291" t="s">
        <v>116</v>
      </c>
      <c r="B291" t="s">
        <v>78</v>
      </c>
      <c r="C291" t="s">
        <v>79</v>
      </c>
      <c r="D291">
        <v>40</v>
      </c>
      <c r="E291" s="1" cm="1">
        <f t="array" ref="E291">SUMPRODUCT($G291:$DZ291,$G$2:$DZ$2)/SUMPRODUCT(--($G291:$DZ291&lt;&gt;""),$G$2:$DZ$2)</f>
        <v>1.9038639857886586</v>
      </c>
      <c r="F291" s="1" cm="1">
        <f t="array" ref="F291">SUMPRODUCT($G291:$DZ291,$F$2:$DY$2)/SUMPRODUCT(--($G291:$DZ291&lt;&gt;""),$F$2:$DY$2)</f>
        <v>1.8273003053041537</v>
      </c>
      <c r="G291">
        <v>1.8034305797491501</v>
      </c>
      <c r="H291">
        <v>1.7186430642820301</v>
      </c>
      <c r="I291">
        <v>1.80671962972678</v>
      </c>
      <c r="J291">
        <v>1.7185895481790601</v>
      </c>
      <c r="K291">
        <v>1.8088566416487299</v>
      </c>
      <c r="L291">
        <v>1.70059455225431</v>
      </c>
      <c r="M291">
        <v>1.86080437333135</v>
      </c>
      <c r="N291">
        <v>1.8511844560063</v>
      </c>
      <c r="O291">
        <v>1.93640395284037</v>
      </c>
      <c r="P291">
        <v>1.8111496357444301</v>
      </c>
      <c r="Q291">
        <v>1.8279630473080599</v>
      </c>
      <c r="R291">
        <v>1.7850290432131199</v>
      </c>
      <c r="S291">
        <v>2.01300076748602</v>
      </c>
      <c r="T291">
        <v>2.11542715509121</v>
      </c>
      <c r="U291">
        <v>2.0609934943426098</v>
      </c>
      <c r="V291">
        <v>2.2062214647728</v>
      </c>
      <c r="W291">
        <v>1.80331467311923</v>
      </c>
      <c r="X291">
        <v>1.74418036122612</v>
      </c>
      <c r="Y291">
        <v>2.0026560488334701</v>
      </c>
      <c r="Z291">
        <v>1.8995866054975801</v>
      </c>
      <c r="AA291">
        <v>1.8923220999149799</v>
      </c>
      <c r="AB291">
        <v>1.84601421139024</v>
      </c>
      <c r="AC291">
        <v>1.88530023675921</v>
      </c>
      <c r="AD291">
        <v>1.93115038509285</v>
      </c>
      <c r="AE291">
        <v>1.8675750472100501</v>
      </c>
      <c r="AF291">
        <v>1.8097274772224401</v>
      </c>
      <c r="AG291">
        <v>2.1744249037713499</v>
      </c>
      <c r="AH291">
        <v>2.0348817333604199</v>
      </c>
      <c r="AI291">
        <v>2.1660610497686199</v>
      </c>
      <c r="AJ291">
        <v>1.9658499473140101</v>
      </c>
      <c r="AK291">
        <v>1.8504402520327199</v>
      </c>
      <c r="AL291">
        <v>1.71869821689774</v>
      </c>
      <c r="AM291">
        <v>1.77327217281538</v>
      </c>
      <c r="AN291">
        <v>1.7316880768528899</v>
      </c>
      <c r="AO291">
        <v>1.88320235103556</v>
      </c>
      <c r="AP291">
        <v>1.80451455260825</v>
      </c>
      <c r="AQ291">
        <v>1.9077983020306599</v>
      </c>
      <c r="AR291">
        <v>1.7066650601165501</v>
      </c>
      <c r="AS291">
        <v>1.6239521215653201</v>
      </c>
      <c r="AT291">
        <v>1.55586838203847</v>
      </c>
      <c r="AU291">
        <v>1.88301224447938</v>
      </c>
      <c r="AV291">
        <v>1.9184685310184499</v>
      </c>
      <c r="AW291">
        <v>1.8022785362241101</v>
      </c>
      <c r="AX291">
        <v>1.8000568737281</v>
      </c>
      <c r="AY291">
        <v>1.7595040745680299</v>
      </c>
      <c r="AZ291">
        <v>1.70754249278365</v>
      </c>
      <c r="BA291">
        <v>2.0205452481321799</v>
      </c>
      <c r="BB291">
        <v>1.8496664008936201</v>
      </c>
      <c r="BC291">
        <v>1.9981954214563999</v>
      </c>
      <c r="BD291">
        <v>1.87098370758386</v>
      </c>
      <c r="BE291">
        <v>1.78927517697686</v>
      </c>
      <c r="BF291">
        <v>1.72313198183769</v>
      </c>
      <c r="BG291">
        <v>1.90570113436682</v>
      </c>
      <c r="BH291">
        <v>1.9171200262557599</v>
      </c>
      <c r="BI291">
        <v>1.70270574328044</v>
      </c>
      <c r="BJ291">
        <v>1.6802395377889801</v>
      </c>
      <c r="BK291">
        <v>1.92747307610479</v>
      </c>
      <c r="BL291">
        <v>1.7153986668250301</v>
      </c>
      <c r="BM291">
        <v>1.9685281326747801</v>
      </c>
      <c r="BN291">
        <v>1.84553339560943</v>
      </c>
      <c r="BO291">
        <v>1.86411777628373</v>
      </c>
      <c r="BP291">
        <v>1.7891173630975299</v>
      </c>
      <c r="BQ291">
        <v>1.8739025164444301</v>
      </c>
      <c r="BR291">
        <v>1.8538046226032301</v>
      </c>
      <c r="BS291">
        <v>1.86263404903075</v>
      </c>
      <c r="BT291">
        <v>1.75230307631305</v>
      </c>
      <c r="BU291">
        <v>1.82857831309886</v>
      </c>
      <c r="BV291">
        <v>1.5643161844121201</v>
      </c>
      <c r="BW291">
        <v>1.86030821402475</v>
      </c>
      <c r="BX291">
        <v>1.81289881167225</v>
      </c>
      <c r="BY291">
        <v>1.8575217103234201</v>
      </c>
      <c r="BZ291">
        <v>1.7436222041529901</v>
      </c>
      <c r="CA291">
        <v>1.8609287669299099</v>
      </c>
      <c r="CB291">
        <v>1.7891352672627501</v>
      </c>
      <c r="CC291">
        <v>1.9692241730487201</v>
      </c>
      <c r="CD291">
        <v>1.9386929688773</v>
      </c>
      <c r="CE291">
        <v>1.8274312589472299</v>
      </c>
      <c r="CF291">
        <v>1.7671040089147501</v>
      </c>
      <c r="CG291">
        <v>2.0071071049350202</v>
      </c>
      <c r="CH291">
        <v>2.0006218016267399</v>
      </c>
      <c r="CI291">
        <v>2.0489263806556699</v>
      </c>
      <c r="CJ291">
        <v>2.0141236627165902</v>
      </c>
      <c r="CK291">
        <v>1.91946717758227</v>
      </c>
      <c r="CL291">
        <v>1.9432166136951901</v>
      </c>
      <c r="CM291">
        <v>2.1026747069626399</v>
      </c>
      <c r="CN291">
        <v>2.0615406260942599</v>
      </c>
      <c r="CO291">
        <v>1.8757475861751201</v>
      </c>
      <c r="CP291">
        <v>1.77349091648043</v>
      </c>
      <c r="CQ291">
        <v>1.92542851477546</v>
      </c>
      <c r="CR291">
        <v>1.7727556091077099</v>
      </c>
      <c r="CS291">
        <v>1.7078409539133901</v>
      </c>
      <c r="CT291">
        <v>1.7257530459574699</v>
      </c>
      <c r="CU291">
        <v>2.0514489301888701</v>
      </c>
      <c r="CV291">
        <v>2.0686582315535502</v>
      </c>
      <c r="CW291">
        <v>1.7624648378858601</v>
      </c>
      <c r="CX291">
        <v>1.74519490492183</v>
      </c>
      <c r="CY291">
        <v>1.82146123781965</v>
      </c>
      <c r="CZ291">
        <v>1.83264290825415</v>
      </c>
      <c r="DA291">
        <v>1.8885366634518901</v>
      </c>
      <c r="DB291">
        <v>1.8194199872678201</v>
      </c>
      <c r="DC291">
        <v>2.0799369922004498</v>
      </c>
      <c r="DD291">
        <v>1.9601890899700301</v>
      </c>
      <c r="DE291">
        <v>2.0771941289325602</v>
      </c>
      <c r="DF291">
        <v>2.0721957141148302</v>
      </c>
      <c r="DG291">
        <v>2.0220676029124398</v>
      </c>
      <c r="DH291">
        <v>2.0564175215404599</v>
      </c>
      <c r="DI291">
        <v>2.0572874954583402</v>
      </c>
      <c r="DJ291">
        <v>2.0858219570149599</v>
      </c>
      <c r="DK291">
        <v>1.8026198569606799</v>
      </c>
      <c r="DL291">
        <v>1.8189683901061</v>
      </c>
      <c r="DM291">
        <v>2.13046507021618</v>
      </c>
      <c r="DN291">
        <v>2.0758264386716001</v>
      </c>
      <c r="DO291">
        <v>1.8594756663549701</v>
      </c>
      <c r="DP291">
        <v>1.7950767551812401</v>
      </c>
      <c r="DQ291">
        <v>1.82405624881392</v>
      </c>
      <c r="DR291">
        <v>1.7412531736750201</v>
      </c>
      <c r="DS291">
        <v>1.8572592149781499</v>
      </c>
      <c r="DT291">
        <v>1.7713386141892999</v>
      </c>
      <c r="DU291">
        <v>2.0030848193363</v>
      </c>
      <c r="DV291">
        <v>2.0140324373241199</v>
      </c>
      <c r="DW291">
        <v>2.0670198532170301</v>
      </c>
      <c r="DX291">
        <v>2.13832688704457</v>
      </c>
      <c r="DY291">
        <v>2.0098839193552398</v>
      </c>
      <c r="DZ291">
        <v>2.1258216540244099</v>
      </c>
    </row>
    <row r="292" spans="1:130" x14ac:dyDescent="0.45">
      <c r="A292" t="s">
        <v>116</v>
      </c>
      <c r="B292" t="s">
        <v>78</v>
      </c>
      <c r="C292" t="s">
        <v>79</v>
      </c>
      <c r="D292">
        <v>45</v>
      </c>
      <c r="E292" s="1" cm="1">
        <f t="array" ref="E292">SUMPRODUCT($G292:$DZ292,$G$2:$DZ$2)/SUMPRODUCT(--($G292:$DZ292&lt;&gt;""),$G$2:$DZ$2)</f>
        <v>1.8187460646817475</v>
      </c>
      <c r="F292" s="1" cm="1">
        <f t="array" ref="F292">SUMPRODUCT($G292:$DZ292,$F$2:$DY$2)/SUMPRODUCT(--($G292:$DZ292&lt;&gt;""),$F$2:$DY$2)</f>
        <v>1.7600937661620004</v>
      </c>
      <c r="G292">
        <v>1.7283558744932701</v>
      </c>
      <c r="H292">
        <v>1.6748501870069901</v>
      </c>
      <c r="I292">
        <v>1.7385561941307299</v>
      </c>
      <c r="J292">
        <v>1.67563396798148</v>
      </c>
      <c r="K292">
        <v>1.72232159176348</v>
      </c>
      <c r="L292">
        <v>1.6538961684015301</v>
      </c>
      <c r="M292">
        <v>1.7588173729891401</v>
      </c>
      <c r="N292">
        <v>1.7419634883152899</v>
      </c>
      <c r="O292">
        <v>1.88396537651405</v>
      </c>
      <c r="P292">
        <v>1.75338221008839</v>
      </c>
      <c r="Q292">
        <v>1.7937257708501599</v>
      </c>
      <c r="R292">
        <v>1.74054489591401</v>
      </c>
      <c r="S292">
        <v>1.9611832856094</v>
      </c>
      <c r="T292">
        <v>2.0728820214989101</v>
      </c>
      <c r="U292">
        <v>1.9572703386247401</v>
      </c>
      <c r="V292">
        <v>2.1072651782013101</v>
      </c>
      <c r="W292">
        <v>1.7560808975314299</v>
      </c>
      <c r="X292">
        <v>1.68004476059554</v>
      </c>
      <c r="Y292">
        <v>1.8817947654625999</v>
      </c>
      <c r="Z292">
        <v>1.8430486391382599</v>
      </c>
      <c r="AA292">
        <v>1.8362144624752199</v>
      </c>
      <c r="AB292">
        <v>1.7953584143246699</v>
      </c>
      <c r="AC292">
        <v>1.8500097651378</v>
      </c>
      <c r="AD292">
        <v>1.8893800729579699</v>
      </c>
      <c r="AE292">
        <v>1.7698490647054099</v>
      </c>
      <c r="AF292">
        <v>1.75867534080302</v>
      </c>
      <c r="AG292">
        <v>2.0761174356019598</v>
      </c>
      <c r="AH292">
        <v>1.9890498863658099</v>
      </c>
      <c r="AI292">
        <v>2.01267496711383</v>
      </c>
      <c r="AJ292">
        <v>1.8284300653205701</v>
      </c>
      <c r="AK292">
        <v>1.7925776610663799</v>
      </c>
      <c r="AL292">
        <v>1.6501571877108701</v>
      </c>
      <c r="AM292">
        <v>1.71274668897421</v>
      </c>
      <c r="AN292">
        <v>1.67540232802452</v>
      </c>
      <c r="AO292">
        <v>1.82870586786426</v>
      </c>
      <c r="AP292">
        <v>1.7449928886205499</v>
      </c>
      <c r="AQ292">
        <v>1.85066743221285</v>
      </c>
      <c r="AR292">
        <v>1.6523391048102301</v>
      </c>
      <c r="AS292">
        <v>1.5928076689936099</v>
      </c>
      <c r="AT292">
        <v>1.5218727711917499</v>
      </c>
      <c r="AU292">
        <v>1.82073156309734</v>
      </c>
      <c r="AV292">
        <v>1.85962157326072</v>
      </c>
      <c r="AW292">
        <v>1.7377588267999999</v>
      </c>
      <c r="AX292">
        <v>1.73528771356782</v>
      </c>
      <c r="AY292">
        <v>1.6981481857136</v>
      </c>
      <c r="AZ292">
        <v>1.66724661949915</v>
      </c>
      <c r="BA292">
        <v>1.9220429961563099</v>
      </c>
      <c r="BB292">
        <v>1.79253369601833</v>
      </c>
      <c r="BC292">
        <v>1.8490970104309199</v>
      </c>
      <c r="BD292">
        <v>1.7975291761352601</v>
      </c>
      <c r="BE292">
        <v>1.7065504745058</v>
      </c>
      <c r="BF292">
        <v>1.6509563315073501</v>
      </c>
      <c r="BG292">
        <v>1.69650935423983</v>
      </c>
      <c r="BH292">
        <v>1.71113616671389</v>
      </c>
      <c r="BI292">
        <v>1.6654237453070999</v>
      </c>
      <c r="BJ292">
        <v>1.6376537919547101</v>
      </c>
      <c r="BK292">
        <v>1.7043185914864201</v>
      </c>
      <c r="BL292">
        <v>1.5456651582411001</v>
      </c>
      <c r="BM292">
        <v>1.90771484209702</v>
      </c>
      <c r="BN292">
        <v>1.79843800623809</v>
      </c>
      <c r="BO292">
        <v>1.7802269230681</v>
      </c>
      <c r="BP292">
        <v>1.7370958933393199</v>
      </c>
      <c r="BQ292">
        <v>1.7510556977723699</v>
      </c>
      <c r="BR292">
        <v>1.7147242282541599</v>
      </c>
      <c r="BS292">
        <v>1.8076886996453501</v>
      </c>
      <c r="BT292">
        <v>1.7055244040342099</v>
      </c>
      <c r="BU292">
        <v>1.6824075801693299</v>
      </c>
      <c r="BV292">
        <v>1.5042665000570401</v>
      </c>
      <c r="BW292">
        <v>1.81978565072986</v>
      </c>
      <c r="BX292">
        <v>1.7799775752040301</v>
      </c>
      <c r="BY292">
        <v>1.80203107262467</v>
      </c>
      <c r="BZ292">
        <v>1.69222165058309</v>
      </c>
      <c r="CA292">
        <v>1.79503030381632</v>
      </c>
      <c r="CB292">
        <v>1.7397776720800799</v>
      </c>
      <c r="CC292">
        <v>1.90435188202704</v>
      </c>
      <c r="CD292">
        <v>1.8856367117484101</v>
      </c>
      <c r="CE292">
        <v>1.7538465649382</v>
      </c>
      <c r="CF292">
        <v>1.71204648075388</v>
      </c>
      <c r="CG292">
        <v>1.9341503886224201</v>
      </c>
      <c r="CH292">
        <v>1.9464374014468799</v>
      </c>
      <c r="CI292">
        <v>1.9864793729846799</v>
      </c>
      <c r="CJ292">
        <v>1.9457796279342301</v>
      </c>
      <c r="CK292">
        <v>1.86194379814273</v>
      </c>
      <c r="CL292">
        <v>1.8969958285181301</v>
      </c>
      <c r="CM292">
        <v>2.0289124408403798</v>
      </c>
      <c r="CN292">
        <v>2.0038173680170002</v>
      </c>
      <c r="CO292">
        <v>1.8012001334047101</v>
      </c>
      <c r="CP292">
        <v>1.71352127483189</v>
      </c>
      <c r="CQ292">
        <v>1.85188135033416</v>
      </c>
      <c r="CR292">
        <v>1.7255242676499201</v>
      </c>
      <c r="CS292">
        <v>1.6677353290619701</v>
      </c>
      <c r="CT292">
        <v>1.69184652188366</v>
      </c>
      <c r="CU292">
        <v>1.9779681931580999</v>
      </c>
      <c r="CV292">
        <v>2.0238857203968599</v>
      </c>
      <c r="CW292">
        <v>1.6931654527201501</v>
      </c>
      <c r="CX292">
        <v>1.70133581543218</v>
      </c>
      <c r="CY292">
        <v>1.7589815370600801</v>
      </c>
      <c r="CZ292">
        <v>1.77868981735648</v>
      </c>
      <c r="DA292">
        <v>1.8120184971871001</v>
      </c>
      <c r="DB292">
        <v>1.7714627554519899</v>
      </c>
      <c r="DC292">
        <v>2.01487662287132</v>
      </c>
      <c r="DD292">
        <v>1.9109272705046201</v>
      </c>
      <c r="DE292">
        <v>1.9029724156707899</v>
      </c>
      <c r="DF292">
        <v>1.8967763824967201</v>
      </c>
      <c r="DG292">
        <v>1.93802895889214</v>
      </c>
      <c r="DH292">
        <v>1.9913550591604099</v>
      </c>
      <c r="DI292">
        <v>1.9220353334250899</v>
      </c>
      <c r="DJ292">
        <v>2.03312052832058</v>
      </c>
      <c r="DK292">
        <v>1.76683518426644</v>
      </c>
      <c r="DL292">
        <v>1.7809621375996101</v>
      </c>
      <c r="DM292">
        <v>2.0627939054948099</v>
      </c>
      <c r="DN292">
        <v>2.0085800754643701</v>
      </c>
      <c r="DO292">
        <v>1.8021403219529599</v>
      </c>
      <c r="DP292">
        <v>1.74219924501736</v>
      </c>
      <c r="DQ292">
        <v>1.74653031871423</v>
      </c>
      <c r="DR292">
        <v>1.6951664907916799</v>
      </c>
      <c r="DS292">
        <v>1.80330270161922</v>
      </c>
      <c r="DT292">
        <v>1.71751877499864</v>
      </c>
      <c r="DU292">
        <v>1.93923880222472</v>
      </c>
      <c r="DV292">
        <v>1.9569704143500699</v>
      </c>
      <c r="DW292">
        <v>2.02093709445426</v>
      </c>
      <c r="DX292">
        <v>2.1020217059329398</v>
      </c>
      <c r="DY292">
        <v>1.9866142149163</v>
      </c>
      <c r="DZ292">
        <v>2.0834492303388301</v>
      </c>
    </row>
    <row r="293" spans="1:130" x14ac:dyDescent="0.45">
      <c r="A293" t="s">
        <v>116</v>
      </c>
      <c r="B293" t="s">
        <v>78</v>
      </c>
      <c r="C293" t="s">
        <v>79</v>
      </c>
      <c r="D293">
        <v>50</v>
      </c>
      <c r="E293" s="1" cm="1">
        <f t="array" ref="E293">SUMPRODUCT($G293:$DZ293,$G$2:$DZ$2)/SUMPRODUCT(--($G293:$DZ293&lt;&gt;""),$G$2:$DZ$2)</f>
        <v>1.7440240851815405</v>
      </c>
      <c r="F293" s="1" cm="1">
        <f t="array" ref="F293">SUMPRODUCT($G293:$DZ293,$F$2:$DY$2)/SUMPRODUCT(--($G293:$DZ293&lt;&gt;""),$F$2:$DY$2)</f>
        <v>1.6972016594852584</v>
      </c>
      <c r="G293">
        <v>1.6735036078419601</v>
      </c>
      <c r="H293">
        <v>1.6287427300047701</v>
      </c>
      <c r="I293">
        <v>1.6771861118693101</v>
      </c>
      <c r="J293">
        <v>1.6296356755447501</v>
      </c>
      <c r="K293">
        <v>1.65399520743851</v>
      </c>
      <c r="L293">
        <v>1.6091362856844</v>
      </c>
      <c r="M293">
        <v>1.6858765624030301</v>
      </c>
      <c r="N293">
        <v>1.6869662481387899</v>
      </c>
      <c r="O293">
        <v>1.8188155855892101</v>
      </c>
      <c r="P293">
        <v>1.71168565471295</v>
      </c>
      <c r="Q293">
        <v>1.72450611289679</v>
      </c>
      <c r="R293">
        <v>1.69270823479781</v>
      </c>
      <c r="S293">
        <v>1.9244256776867299</v>
      </c>
      <c r="T293">
        <v>2.0294383437783701</v>
      </c>
      <c r="U293">
        <v>1.91667308754809</v>
      </c>
      <c r="V293">
        <v>2.0592322414853101</v>
      </c>
      <c r="W293">
        <v>1.6364192413546199</v>
      </c>
      <c r="X293">
        <v>1.5679445551554201</v>
      </c>
      <c r="Y293">
        <v>1.8296502326808</v>
      </c>
      <c r="Z293">
        <v>1.79296687118054</v>
      </c>
      <c r="AA293">
        <v>1.6527926530796</v>
      </c>
      <c r="AB293">
        <v>1.6218205166548401</v>
      </c>
      <c r="AC293">
        <v>1.75801091351386</v>
      </c>
      <c r="AD293">
        <v>1.8326293756296299</v>
      </c>
      <c r="AE293">
        <v>1.73750851523006</v>
      </c>
      <c r="AF293">
        <v>1.7241254498582701</v>
      </c>
      <c r="AG293">
        <v>1.85720033320228</v>
      </c>
      <c r="AH293">
        <v>1.79577779756829</v>
      </c>
      <c r="AI293">
        <v>1.8399149280053799</v>
      </c>
      <c r="AJ293">
        <v>1.7748012937195901</v>
      </c>
      <c r="AK293">
        <v>1.7523008057256599</v>
      </c>
      <c r="AL293">
        <v>1.60820818875657</v>
      </c>
      <c r="AM293">
        <v>1.6634881169524001</v>
      </c>
      <c r="AN293">
        <v>1.6344159701190999</v>
      </c>
      <c r="AO293">
        <v>1.7603820414014399</v>
      </c>
      <c r="AP293">
        <v>1.6939607154483201</v>
      </c>
      <c r="AQ293">
        <v>1.6789226393642001</v>
      </c>
      <c r="AR293">
        <v>1.55842818976316</v>
      </c>
      <c r="AS293">
        <v>1.5124987034094901</v>
      </c>
      <c r="AT293">
        <v>1.4407314132745299</v>
      </c>
      <c r="AU293">
        <v>1.7628721150759901</v>
      </c>
      <c r="AV293">
        <v>1.80619310834358</v>
      </c>
      <c r="AW293">
        <v>1.70008466075523</v>
      </c>
      <c r="AX293">
        <v>1.7081088471658901</v>
      </c>
      <c r="AY293">
        <v>1.6616643227061101</v>
      </c>
      <c r="AZ293">
        <v>1.6157769759245599</v>
      </c>
      <c r="BA293">
        <v>1.7154467712918999</v>
      </c>
      <c r="BB293">
        <v>1.64420119200404</v>
      </c>
      <c r="BC293">
        <v>1.67856762070498</v>
      </c>
      <c r="BD293">
        <v>1.6413178894440601</v>
      </c>
      <c r="BE293">
        <v>1.67649690068292</v>
      </c>
      <c r="BF293">
        <v>1.61265072623755</v>
      </c>
      <c r="BG293">
        <v>1.6463202587382</v>
      </c>
      <c r="BH293">
        <v>1.65953467181017</v>
      </c>
      <c r="BI293">
        <v>1.5885719611151199</v>
      </c>
      <c r="BJ293">
        <v>1.6015307356067501</v>
      </c>
      <c r="BK293">
        <v>1.63523346224781</v>
      </c>
      <c r="BL293">
        <v>1.50640208525584</v>
      </c>
      <c r="BM293">
        <v>1.8627522864164301</v>
      </c>
      <c r="BN293">
        <v>1.7362642264418</v>
      </c>
      <c r="BO293">
        <v>1.73618139465362</v>
      </c>
      <c r="BP293">
        <v>1.6922390723107199</v>
      </c>
      <c r="BQ293">
        <v>1.7042976698815999</v>
      </c>
      <c r="BR293">
        <v>1.67418072960057</v>
      </c>
      <c r="BS293">
        <v>1.7430049940672401</v>
      </c>
      <c r="BT293">
        <v>1.66024014561109</v>
      </c>
      <c r="BU293">
        <v>1.65067335095386</v>
      </c>
      <c r="BV293">
        <v>1.44263429435954</v>
      </c>
      <c r="BW293">
        <v>1.7563154955432401</v>
      </c>
      <c r="BX293">
        <v>1.7296632961166301</v>
      </c>
      <c r="BY293">
        <v>1.7520254885509201</v>
      </c>
      <c r="BZ293">
        <v>1.6385691295372999</v>
      </c>
      <c r="CA293">
        <v>1.7349603196643999</v>
      </c>
      <c r="CB293">
        <v>1.69234020985471</v>
      </c>
      <c r="CC293">
        <v>1.8498947775786201</v>
      </c>
      <c r="CD293">
        <v>1.83301763891152</v>
      </c>
      <c r="CE293">
        <v>1.6983760520725799</v>
      </c>
      <c r="CF293">
        <v>1.6595001959097799</v>
      </c>
      <c r="CG293">
        <v>1.8488182823186301</v>
      </c>
      <c r="CH293">
        <v>1.89851125429329</v>
      </c>
      <c r="CI293">
        <v>1.88014865721516</v>
      </c>
      <c r="CJ293">
        <v>1.859025873535</v>
      </c>
      <c r="CK293">
        <v>1.7998527765930901</v>
      </c>
      <c r="CL293">
        <v>1.840567561396</v>
      </c>
      <c r="CM293">
        <v>1.94683894086829</v>
      </c>
      <c r="CN293">
        <v>1.9483652222652701</v>
      </c>
      <c r="CO293">
        <v>1.7278954923484999</v>
      </c>
      <c r="CP293">
        <v>1.65128690881665</v>
      </c>
      <c r="CQ293">
        <v>1.76973425441957</v>
      </c>
      <c r="CR293">
        <v>1.6762125223684201</v>
      </c>
      <c r="CS293">
        <v>1.61314471224838</v>
      </c>
      <c r="CT293">
        <v>1.6558517093479901</v>
      </c>
      <c r="CU293">
        <v>1.9220740246568899</v>
      </c>
      <c r="CV293">
        <v>1.9844148644900801</v>
      </c>
      <c r="CW293">
        <v>1.64213369546677</v>
      </c>
      <c r="CX293">
        <v>1.66216212847709</v>
      </c>
      <c r="CY293">
        <v>1.68916393714618</v>
      </c>
      <c r="CZ293">
        <v>1.73404333963904</v>
      </c>
      <c r="DA293">
        <v>1.71906206323272</v>
      </c>
      <c r="DB293">
        <v>1.70860752723536</v>
      </c>
      <c r="DC293">
        <v>1.9361229516940399</v>
      </c>
      <c r="DD293">
        <v>1.86155213494681</v>
      </c>
      <c r="DE293">
        <v>1.8438890110795501</v>
      </c>
      <c r="DF293">
        <v>1.8594206957783701</v>
      </c>
      <c r="DG293">
        <v>1.7987697613879701</v>
      </c>
      <c r="DH293">
        <v>1.8578976752874801</v>
      </c>
      <c r="DI293">
        <v>1.9035890922913801</v>
      </c>
      <c r="DJ293">
        <v>1.9960380304023</v>
      </c>
      <c r="DK293">
        <v>1.70316559020394</v>
      </c>
      <c r="DL293">
        <v>1.73003311819415</v>
      </c>
      <c r="DM293">
        <v>1.9623755491288699</v>
      </c>
      <c r="DN293">
        <v>1.91149621308243</v>
      </c>
      <c r="DO293">
        <v>1.75659608949047</v>
      </c>
      <c r="DP293">
        <v>1.70733738510639</v>
      </c>
      <c r="DQ293">
        <v>1.70231615878697</v>
      </c>
      <c r="DR293">
        <v>1.66078598680936</v>
      </c>
      <c r="DS293">
        <v>1.7418239348220399</v>
      </c>
      <c r="DT293">
        <v>1.68679119126277</v>
      </c>
      <c r="DU293">
        <v>1.8942012070918699</v>
      </c>
      <c r="DV293">
        <v>1.91172782948168</v>
      </c>
      <c r="DW293">
        <v>1.97426937632008</v>
      </c>
      <c r="DX293">
        <v>2.05780643908439</v>
      </c>
      <c r="DY293">
        <v>1.9348084872164899</v>
      </c>
      <c r="DZ293">
        <v>2.01070311888944</v>
      </c>
    </row>
    <row r="294" spans="1:130" x14ac:dyDescent="0.45">
      <c r="A294" t="s">
        <v>142</v>
      </c>
      <c r="B294" t="s">
        <v>78</v>
      </c>
      <c r="C294" t="s">
        <v>79</v>
      </c>
      <c r="D294">
        <v>30</v>
      </c>
      <c r="E294" s="1" cm="1">
        <f t="array" ref="E294">SUMPRODUCT($G294:$DZ294,$G$2:$DZ$2)/SUMPRODUCT(--($G294:$DZ294&lt;&gt;""),$G$2:$DZ$2)</f>
        <v>2.2333214909765391</v>
      </c>
      <c r="F294" s="1" cm="1">
        <f t="array" ref="F294">SUMPRODUCT($G294:$DZ294,$F$2:$DY$2)/SUMPRODUCT(--($G294:$DZ294&lt;&gt;""),$F$2:$DY$2)</f>
        <v>2.1494268435326029</v>
      </c>
      <c r="G294">
        <v>2.1036396616581499</v>
      </c>
      <c r="H294">
        <v>2.0603061244009799</v>
      </c>
      <c r="I294">
        <v>2.1160300254767801</v>
      </c>
      <c r="J294">
        <v>2.0690740474298601</v>
      </c>
      <c r="K294">
        <v>2.08464488967735</v>
      </c>
      <c r="L294">
        <v>2.0484952296072398</v>
      </c>
      <c r="M294">
        <v>2.11509489184068</v>
      </c>
      <c r="N294">
        <v>2.1250383308819698</v>
      </c>
      <c r="O294">
        <v>2.2101460977834302</v>
      </c>
      <c r="P294">
        <v>2.1581266987119201</v>
      </c>
      <c r="Q294">
        <v>2.1014679169277399</v>
      </c>
      <c r="R294">
        <v>2.0687418165512499</v>
      </c>
      <c r="S294">
        <v>2.4734217848937199</v>
      </c>
      <c r="T294">
        <v>2.6091310994990602</v>
      </c>
      <c r="U294">
        <v>2.3777618345654301</v>
      </c>
      <c r="V294">
        <v>2.5596801445541999</v>
      </c>
      <c r="W294">
        <v>2.15721331779292</v>
      </c>
      <c r="X294">
        <v>2.0453916493009801</v>
      </c>
      <c r="Y294">
        <v>2.2056986844251298</v>
      </c>
      <c r="Z294">
        <v>2.1835963933607001</v>
      </c>
      <c r="AA294">
        <v>2.1334924772881401</v>
      </c>
      <c r="AB294">
        <v>2.07417315145935</v>
      </c>
      <c r="AC294">
        <v>2.2466168179631998</v>
      </c>
      <c r="AD294">
        <v>2.2549762011715799</v>
      </c>
      <c r="AE294">
        <v>2.13579773527663</v>
      </c>
      <c r="AF294">
        <v>2.1856847077714701</v>
      </c>
      <c r="AG294">
        <v>2.2333752870376302</v>
      </c>
      <c r="AH294">
        <v>2.20878479078173</v>
      </c>
      <c r="AI294">
        <v>2.23405912948202</v>
      </c>
      <c r="AJ294">
        <v>2.1519998623244798</v>
      </c>
      <c r="AK294">
        <v>2.16546618600856</v>
      </c>
      <c r="AL294">
        <v>2.0346852230685699</v>
      </c>
      <c r="AM294">
        <v>2.11362655038308</v>
      </c>
      <c r="AN294">
        <v>2.0970610961885101</v>
      </c>
      <c r="AO294">
        <v>2.4331596977776302</v>
      </c>
      <c r="AP294">
        <v>2.2082223822970901</v>
      </c>
      <c r="AQ294">
        <v>2.1832057170867998</v>
      </c>
      <c r="AR294">
        <v>2.06935332150216</v>
      </c>
      <c r="AS294">
        <v>2.1575642795134802</v>
      </c>
      <c r="AT294">
        <v>1.91258711291477</v>
      </c>
      <c r="AU294">
        <v>2.14298844279655</v>
      </c>
      <c r="AV294">
        <v>2.1516848253210301</v>
      </c>
      <c r="AW294">
        <v>2.05649344353527</v>
      </c>
      <c r="AX294">
        <v>2.0552729631359599</v>
      </c>
      <c r="AY294">
        <v>2.1441968938751699</v>
      </c>
      <c r="AZ294">
        <v>2.1136850960890001</v>
      </c>
      <c r="BA294">
        <v>2.0758555651289798</v>
      </c>
      <c r="BB294">
        <v>2.0579791967254</v>
      </c>
      <c r="BC294">
        <v>2.0691368485922199</v>
      </c>
      <c r="BD294">
        <v>2.0434974334104798</v>
      </c>
      <c r="BE294">
        <v>2.53816727830666</v>
      </c>
      <c r="BF294">
        <v>2.0994000761941298</v>
      </c>
      <c r="BG294">
        <v>2.1934975093884699</v>
      </c>
      <c r="BH294">
        <v>2.1743028130993101</v>
      </c>
      <c r="BI294">
        <v>2.0847048061475202</v>
      </c>
      <c r="BJ294">
        <v>2.09548020218875</v>
      </c>
      <c r="BK294">
        <v>2.5363788780394199</v>
      </c>
      <c r="BL294">
        <v>2.0012344986105601</v>
      </c>
      <c r="BM294">
        <v>2.3523031835885799</v>
      </c>
      <c r="BN294">
        <v>2.1726258099062798</v>
      </c>
      <c r="BO294">
        <v>2.1593204974978999</v>
      </c>
      <c r="BP294">
        <v>2.1569965211531401</v>
      </c>
      <c r="BQ294">
        <v>2.2457174911599398</v>
      </c>
      <c r="BR294">
        <v>2.1492258105387898</v>
      </c>
      <c r="BS294">
        <v>2.2219422464880698</v>
      </c>
      <c r="BT294">
        <v>2.1087105607903198</v>
      </c>
      <c r="BU294">
        <v>2.2837641976243201</v>
      </c>
      <c r="BV294">
        <v>1.91212053040714</v>
      </c>
      <c r="BW294">
        <v>2.1338377733159701</v>
      </c>
      <c r="BX294">
        <v>2.0467901516248799</v>
      </c>
      <c r="BY294">
        <v>2.1647544864793198</v>
      </c>
      <c r="BZ294">
        <v>2.0804940837818302</v>
      </c>
      <c r="CA294">
        <v>2.1540335526576002</v>
      </c>
      <c r="CB294">
        <v>2.1138386691714501</v>
      </c>
      <c r="CC294">
        <v>2.3811017190809798</v>
      </c>
      <c r="CD294">
        <v>2.3138907446635102</v>
      </c>
      <c r="CE294">
        <v>2.2075674089720598</v>
      </c>
      <c r="CF294">
        <v>2.1440538800852198</v>
      </c>
      <c r="CG294">
        <v>2.3101860360915101</v>
      </c>
      <c r="CH294">
        <v>2.3856223426674399</v>
      </c>
      <c r="CI294">
        <v>2.4586054292304</v>
      </c>
      <c r="CJ294">
        <v>2.4148733919914398</v>
      </c>
      <c r="CK294">
        <v>2.35785149132386</v>
      </c>
      <c r="CL294">
        <v>2.3877826232830701</v>
      </c>
      <c r="CM294">
        <v>2.4508685357641902</v>
      </c>
      <c r="CN294">
        <v>2.4086265824043398</v>
      </c>
      <c r="CO294">
        <v>2.1512027355854699</v>
      </c>
      <c r="CP294">
        <v>2.05840922391008</v>
      </c>
      <c r="CQ294">
        <v>2.1159286350611999</v>
      </c>
      <c r="CR294">
        <v>2.1267444044308799</v>
      </c>
      <c r="CS294">
        <v>2.0058786668450299</v>
      </c>
      <c r="CT294">
        <v>2.0551621247391298</v>
      </c>
      <c r="CU294">
        <v>2.36446937671053</v>
      </c>
      <c r="CV294">
        <v>2.45859055481221</v>
      </c>
      <c r="CW294">
        <v>2.0731232284436101</v>
      </c>
      <c r="CX294">
        <v>2.0988146446168598</v>
      </c>
      <c r="CY294">
        <v>2.1833800869816402</v>
      </c>
      <c r="CZ294">
        <v>2.2144742632857102</v>
      </c>
      <c r="DA294">
        <v>2.1634302536655499</v>
      </c>
      <c r="DB294">
        <v>2.1122846312577002</v>
      </c>
      <c r="DC294">
        <v>2.28581004515175</v>
      </c>
      <c r="DD294">
        <v>2.3072169456271001</v>
      </c>
      <c r="DE294">
        <v>2.2736097425531798</v>
      </c>
      <c r="DF294">
        <v>2.3226167549788199</v>
      </c>
      <c r="DG294">
        <v>2.4484791747358301</v>
      </c>
      <c r="DH294">
        <v>2.45769592912368</v>
      </c>
      <c r="DI294">
        <v>2.3753077873117099</v>
      </c>
      <c r="DJ294">
        <v>2.4867391703677502</v>
      </c>
      <c r="DK294">
        <v>2.2561509435119702</v>
      </c>
      <c r="DL294">
        <v>2.1888750779262902</v>
      </c>
      <c r="DM294">
        <v>2.4777490802751001</v>
      </c>
      <c r="DN294">
        <v>2.3842708516264</v>
      </c>
      <c r="DO294">
        <v>2.1314168129604698</v>
      </c>
      <c r="DP294">
        <v>2.1433178889705999</v>
      </c>
      <c r="DQ294">
        <v>2.1432642917305</v>
      </c>
      <c r="DR294">
        <v>2.1016299840907799</v>
      </c>
      <c r="DS294">
        <v>2.18341438649963</v>
      </c>
      <c r="DT294">
        <v>2.1066777093000502</v>
      </c>
      <c r="DU294">
        <v>2.3460134674880599</v>
      </c>
      <c r="DV294">
        <v>2.4081140031388202</v>
      </c>
      <c r="DW294">
        <v>2.6103043353892801</v>
      </c>
      <c r="DX294">
        <v>2.6335482615135102</v>
      </c>
      <c r="DY294">
        <v>2.4684763219720001</v>
      </c>
      <c r="DZ294">
        <v>2.62092297171605</v>
      </c>
    </row>
    <row r="295" spans="1:130" x14ac:dyDescent="0.45">
      <c r="A295" t="s">
        <v>98</v>
      </c>
      <c r="B295" t="s">
        <v>78</v>
      </c>
      <c r="C295" t="s">
        <v>79</v>
      </c>
      <c r="D295">
        <v>40</v>
      </c>
      <c r="E295" s="1" cm="1">
        <f t="array" ref="E295">SUMPRODUCT($G295:$DZ295,$G$2:$DZ$2)/SUMPRODUCT(--($G295:$DZ295&lt;&gt;""),$G$2:$DZ$2)</f>
        <v>1.165221523040763</v>
      </c>
      <c r="F295" s="1" cm="1">
        <f t="array" ref="F295">SUMPRODUCT($G295:$DZ295,$F$2:$DY$2)/SUMPRODUCT(--($G295:$DZ295&lt;&gt;""),$F$2:$DY$2)</f>
        <v>1.1451522896341981</v>
      </c>
      <c r="G295">
        <v>1.11195134465672</v>
      </c>
      <c r="H295">
        <v>1.0849568038177499</v>
      </c>
      <c r="I295">
        <v>1.11351347657681</v>
      </c>
      <c r="J295">
        <v>1.08653336942322</v>
      </c>
      <c r="K295">
        <v>1.09599247348217</v>
      </c>
      <c r="L295">
        <v>1.0757354546469799</v>
      </c>
      <c r="M295">
        <v>1.1136400420814101</v>
      </c>
      <c r="N295">
        <v>1.13467739096701</v>
      </c>
      <c r="O295">
        <v>1.17617836313583</v>
      </c>
      <c r="P295">
        <v>1.1311588172514899</v>
      </c>
      <c r="Q295">
        <v>1.12843118928505</v>
      </c>
      <c r="R295">
        <v>1.1387814783053301</v>
      </c>
      <c r="S295">
        <v>1.2907105284238001</v>
      </c>
      <c r="T295">
        <v>1.36717163638163</v>
      </c>
      <c r="U295">
        <v>1.28416713645833</v>
      </c>
      <c r="V295">
        <v>1.38904135799846</v>
      </c>
      <c r="W295">
        <v>1.12037670210167</v>
      </c>
      <c r="X295">
        <v>1.0667056358815601</v>
      </c>
      <c r="Y295">
        <v>1.1957331440885799</v>
      </c>
      <c r="Z295">
        <v>1.18496822978661</v>
      </c>
      <c r="AA295">
        <v>1.1645474885439699</v>
      </c>
      <c r="AB295">
        <v>1.1192204187595001</v>
      </c>
      <c r="AC295">
        <v>1.2036983372091301</v>
      </c>
      <c r="AD295">
        <v>1.24264344925203</v>
      </c>
      <c r="AE295">
        <v>1.1901097080370799</v>
      </c>
      <c r="AF295">
        <v>1.1729319393226501</v>
      </c>
      <c r="AG295">
        <v>1.18139715675908</v>
      </c>
      <c r="AH295">
        <v>1.1929857277040501</v>
      </c>
      <c r="AI295">
        <v>1.1619598969871601</v>
      </c>
      <c r="AJ295">
        <v>1.17109488245056</v>
      </c>
      <c r="AK295">
        <v>1.1547114942237999</v>
      </c>
      <c r="AL295">
        <v>1.07104874549299</v>
      </c>
      <c r="AM295">
        <v>1.1592241269907999</v>
      </c>
      <c r="AN295">
        <v>1.1601290693684001</v>
      </c>
      <c r="AO295">
        <v>1.17879956610823</v>
      </c>
      <c r="AP295">
        <v>1.14231061446598</v>
      </c>
      <c r="AQ295">
        <v>1.2344696058496201</v>
      </c>
      <c r="AR295">
        <v>1.1136967994571501</v>
      </c>
      <c r="AS295">
        <v>1.0971598687780599</v>
      </c>
      <c r="AT295">
        <v>1.0097274322723799</v>
      </c>
      <c r="AU295">
        <v>1.31443434627985</v>
      </c>
      <c r="AV295">
        <v>1.2959598779591199</v>
      </c>
      <c r="AW295">
        <v>1.1730629682454099</v>
      </c>
      <c r="AX295">
        <v>1.1621655928328001</v>
      </c>
      <c r="AY295">
        <v>1.1169443121190901</v>
      </c>
      <c r="AZ295">
        <v>1.09910818041117</v>
      </c>
      <c r="BA295">
        <v>1.1623107181540899</v>
      </c>
      <c r="BB295">
        <v>1.1509190672213201</v>
      </c>
      <c r="BC295">
        <v>1.2004208348944101</v>
      </c>
      <c r="BD295">
        <v>1.1704064000168</v>
      </c>
      <c r="BE295">
        <v>1.14623217413316</v>
      </c>
      <c r="BF295">
        <v>1.11164119599964</v>
      </c>
      <c r="BG295">
        <v>1.1794953450365799</v>
      </c>
      <c r="BH295">
        <v>1.183107681821</v>
      </c>
      <c r="BI295">
        <v>1.1480534795344901</v>
      </c>
      <c r="BJ295">
        <v>1.1492486558303501</v>
      </c>
      <c r="BK295">
        <v>1.1038819877803101</v>
      </c>
      <c r="BL295">
        <v>1.01217543507004</v>
      </c>
      <c r="BM295">
        <v>1.1350402043282699</v>
      </c>
      <c r="BN295">
        <v>1.13220084022953</v>
      </c>
      <c r="BO295">
        <v>1.1693660493162099</v>
      </c>
      <c r="BP295">
        <v>1.157690191418</v>
      </c>
      <c r="BQ295">
        <v>1.1914314208897001</v>
      </c>
      <c r="BR295">
        <v>1.14336331924404</v>
      </c>
      <c r="BS295">
        <v>1.08654802747381</v>
      </c>
      <c r="BT295">
        <v>1.0811290913782701</v>
      </c>
      <c r="BU295">
        <v>1.16807144738202</v>
      </c>
      <c r="BV295">
        <v>0.97969679749147298</v>
      </c>
      <c r="BW295">
        <v>1.19093296754694</v>
      </c>
      <c r="BX295">
        <v>1.12268208504537</v>
      </c>
      <c r="BY295">
        <v>1.0931158181322</v>
      </c>
      <c r="BZ295">
        <v>1.08307682587179</v>
      </c>
      <c r="CA295">
        <v>1.1270706417394201</v>
      </c>
      <c r="CB295">
        <v>1.1103834448469001</v>
      </c>
      <c r="CC295">
        <v>1.2733342838520401</v>
      </c>
      <c r="CD295">
        <v>1.2682479224376699</v>
      </c>
      <c r="CE295">
        <v>1.0980833382498101</v>
      </c>
      <c r="CF295">
        <v>1.0851110944729601</v>
      </c>
      <c r="CG295">
        <v>1.2373218643242301</v>
      </c>
      <c r="CH295">
        <v>1.2971210167943901</v>
      </c>
      <c r="CI295">
        <v>1.2295836244562699</v>
      </c>
      <c r="CJ295">
        <v>1.2343975464025301</v>
      </c>
      <c r="CK295">
        <v>1.2132738648355901</v>
      </c>
      <c r="CL295">
        <v>1.23846840231594</v>
      </c>
      <c r="CM295">
        <v>1.24500355726415</v>
      </c>
      <c r="CN295">
        <v>1.25304135353528</v>
      </c>
      <c r="CO295">
        <v>1.12179440277915</v>
      </c>
      <c r="CP295">
        <v>1.0755155403635099</v>
      </c>
      <c r="CQ295">
        <v>1.0860111595081099</v>
      </c>
      <c r="CR295">
        <v>1.0965038043712101</v>
      </c>
      <c r="CS295">
        <v>1.1017520800117</v>
      </c>
      <c r="CT295">
        <v>1.13918038123398</v>
      </c>
      <c r="CU295">
        <v>1.26072273035412</v>
      </c>
      <c r="CV295">
        <v>1.3132424329782599</v>
      </c>
      <c r="CW295">
        <v>1.1260157083706901</v>
      </c>
      <c r="CX295">
        <v>1.1335253465234501</v>
      </c>
      <c r="CY295">
        <v>1.1495746047933999</v>
      </c>
      <c r="CZ295">
        <v>1.1788667018146399</v>
      </c>
      <c r="DA295">
        <v>1.1397063484932299</v>
      </c>
      <c r="DB295">
        <v>1.14623191716465</v>
      </c>
      <c r="DC295">
        <v>1.1896234095243401</v>
      </c>
      <c r="DD295">
        <v>1.2010248174254099</v>
      </c>
      <c r="DE295">
        <v>1.2285685851260399</v>
      </c>
      <c r="DF295">
        <v>1.2676115368905101</v>
      </c>
      <c r="DG295">
        <v>1.2327615004866099</v>
      </c>
      <c r="DH295">
        <v>1.2619799569991501</v>
      </c>
      <c r="DI295">
        <v>1.1918551367317201</v>
      </c>
      <c r="DJ295">
        <v>1.30909420043182</v>
      </c>
      <c r="DK295">
        <v>1.2058066875901401</v>
      </c>
      <c r="DL295">
        <v>1.2096249032870501</v>
      </c>
      <c r="DM295">
        <v>1.25981299076884</v>
      </c>
      <c r="DN295">
        <v>1.24724217273805</v>
      </c>
      <c r="DO295">
        <v>1.1578490039932801</v>
      </c>
      <c r="DP295">
        <v>1.15493814066094</v>
      </c>
      <c r="DQ295">
        <v>1.1463185881414799</v>
      </c>
      <c r="DR295">
        <v>1.1295210197066301</v>
      </c>
      <c r="DS295">
        <v>1.16751030889838</v>
      </c>
      <c r="DT295">
        <v>1.1440332834790199</v>
      </c>
      <c r="DU295">
        <v>1.1988882528990199</v>
      </c>
      <c r="DV295">
        <v>1.25906859016391</v>
      </c>
      <c r="DW295">
        <v>1.30781604348488</v>
      </c>
      <c r="DX295">
        <v>1.3724827547349301</v>
      </c>
      <c r="DY295">
        <v>1.2971683459338901</v>
      </c>
      <c r="DZ295">
        <v>1.38142398844993</v>
      </c>
    </row>
    <row r="296" spans="1:130" x14ac:dyDescent="0.45">
      <c r="A296" t="s">
        <v>98</v>
      </c>
      <c r="B296" t="s">
        <v>99</v>
      </c>
      <c r="C296" t="s">
        <v>79</v>
      </c>
      <c r="D296">
        <v>30</v>
      </c>
      <c r="E296" s="1" cm="1">
        <f t="array" ref="E296">SUMPRODUCT($G296:$DZ296,$G$2:$DZ$2)/SUMPRODUCT(--($G296:$DZ296&lt;&gt;""),$G$2:$DZ$2)</f>
        <v>1.3184269990011825</v>
      </c>
      <c r="F296" s="1" cm="1">
        <f t="array" ref="F296">SUMPRODUCT($G296:$DZ296,$F$2:$DY$2)/SUMPRODUCT(--($G296:$DZ296&lt;&gt;""),$F$2:$DY$2)</f>
        <v>1.2619420044774747</v>
      </c>
      <c r="G296">
        <v>1.26775572096325</v>
      </c>
      <c r="H296">
        <v>1.2322730872244101</v>
      </c>
      <c r="I296">
        <v>1.26713016620459</v>
      </c>
      <c r="J296">
        <v>1.2340643688336601</v>
      </c>
      <c r="K296">
        <v>1.2532134837514399</v>
      </c>
      <c r="L296">
        <v>1.2249840656403901</v>
      </c>
      <c r="M296">
        <v>1.2234746667798899</v>
      </c>
      <c r="N296">
        <v>1.24826671834304</v>
      </c>
      <c r="O296">
        <v>1.40081884285626</v>
      </c>
      <c r="P296">
        <v>1.28908739471123</v>
      </c>
      <c r="Q296">
        <v>1.2787959272014999</v>
      </c>
      <c r="R296">
        <v>1.2682476258997999</v>
      </c>
      <c r="S296">
        <v>1.44574667473755</v>
      </c>
      <c r="T296">
        <v>1.5272671152691499</v>
      </c>
      <c r="U296">
        <v>1.38024503845447</v>
      </c>
      <c r="V296">
        <v>1.4939875984487101</v>
      </c>
      <c r="W296">
        <v>1.24670586254917</v>
      </c>
      <c r="X296">
        <v>1.1783193403165899</v>
      </c>
      <c r="Y296">
        <v>1.36192536862817</v>
      </c>
      <c r="Z296">
        <v>1.2810778968847401</v>
      </c>
      <c r="AA296">
        <v>1.32594022628381</v>
      </c>
      <c r="AB296">
        <v>1.2570723075794901</v>
      </c>
      <c r="AC296">
        <v>1.34449326609995</v>
      </c>
      <c r="AD296">
        <v>1.3959189295459</v>
      </c>
      <c r="AE296">
        <v>1.31324847759603</v>
      </c>
      <c r="AF296">
        <v>1.2959603949554399</v>
      </c>
      <c r="AG296">
        <v>1.3183289304905099</v>
      </c>
      <c r="AH296">
        <v>1.31857179618765</v>
      </c>
      <c r="AI296">
        <v>1.3071841162612301</v>
      </c>
      <c r="AJ296">
        <v>1.2813758373019599</v>
      </c>
      <c r="AK296">
        <v>1.29662669759843</v>
      </c>
      <c r="AL296">
        <v>1.18921315416684</v>
      </c>
      <c r="AM296">
        <v>1.28686087646721</v>
      </c>
      <c r="AN296">
        <v>1.2483382731828101</v>
      </c>
      <c r="AO296">
        <v>1.3075910033165099</v>
      </c>
      <c r="AP296">
        <v>1.28395613285138</v>
      </c>
      <c r="AQ296">
        <v>1.4220552759143399</v>
      </c>
      <c r="AR296">
        <v>1.2361150668112999</v>
      </c>
      <c r="AS296">
        <v>1.21907021561857</v>
      </c>
      <c r="AT296">
        <v>1.10720810998992</v>
      </c>
      <c r="AU296">
        <v>1.3925289820843401</v>
      </c>
      <c r="AV296">
        <v>1.38838142175683</v>
      </c>
      <c r="AW296">
        <v>1.2601366546412101</v>
      </c>
      <c r="AX296">
        <v>1.2605633375694001</v>
      </c>
      <c r="AY296">
        <v>1.28416187824765</v>
      </c>
      <c r="AZ296">
        <v>1.2396827654291001</v>
      </c>
      <c r="BA296">
        <v>1.2483615428505199</v>
      </c>
      <c r="BB296">
        <v>1.22735558283029</v>
      </c>
      <c r="BC296">
        <v>1.3794814648818401</v>
      </c>
      <c r="BD296">
        <v>1.2639350404246601</v>
      </c>
      <c r="BE296">
        <v>1.27277764554165</v>
      </c>
      <c r="BF296">
        <v>1.2110073552621701</v>
      </c>
      <c r="BG296">
        <v>1.2857686415835401</v>
      </c>
      <c r="BH296">
        <v>1.2602731082033301</v>
      </c>
      <c r="BI296">
        <v>1.23678036959576</v>
      </c>
      <c r="BJ296">
        <v>1.2251807323967301</v>
      </c>
      <c r="BK296">
        <v>1.26562440856187</v>
      </c>
      <c r="BL296">
        <v>1.15233834241999</v>
      </c>
      <c r="BM296">
        <v>1.39531670703461</v>
      </c>
      <c r="BN296">
        <v>1.25730580918143</v>
      </c>
      <c r="BO296">
        <v>1.29342789044256</v>
      </c>
      <c r="BP296">
        <v>1.2527644569629399</v>
      </c>
      <c r="BQ296">
        <v>1.42200961630527</v>
      </c>
      <c r="BR296">
        <v>1.2721875713187401</v>
      </c>
      <c r="BS296">
        <v>1.2929805826901299</v>
      </c>
      <c r="BT296">
        <v>1.22049920292133</v>
      </c>
      <c r="BU296">
        <v>1.36709908403799</v>
      </c>
      <c r="BV296">
        <v>1.0696815616666999</v>
      </c>
      <c r="BW296">
        <v>1.3464433615593401</v>
      </c>
      <c r="BX296">
        <v>1.22704949493819</v>
      </c>
      <c r="BY296">
        <v>1.2543753531695201</v>
      </c>
      <c r="BZ296">
        <v>1.2275684672229601</v>
      </c>
      <c r="CA296">
        <v>1.2511419438858</v>
      </c>
      <c r="CB296">
        <v>1.21832440839445</v>
      </c>
      <c r="CC296">
        <v>1.3707843816196801</v>
      </c>
      <c r="CD296">
        <v>1.34743488267883</v>
      </c>
      <c r="CE296">
        <v>1.2576629034174001</v>
      </c>
      <c r="CF296">
        <v>1.22015042590866</v>
      </c>
      <c r="CG296">
        <v>1.3367775759393301</v>
      </c>
      <c r="CH296">
        <v>1.3713318985096701</v>
      </c>
      <c r="CI296">
        <v>1.32497699283628</v>
      </c>
      <c r="CJ296">
        <v>1.37515720638572</v>
      </c>
      <c r="CK296">
        <v>1.3174944477714301</v>
      </c>
      <c r="CL296">
        <v>1.3197040529074</v>
      </c>
      <c r="CM296">
        <v>1.4032782197577101</v>
      </c>
      <c r="CN296">
        <v>1.37439521471972</v>
      </c>
      <c r="CO296">
        <v>1.2738719546373001</v>
      </c>
      <c r="CP296">
        <v>1.2273743563419901</v>
      </c>
      <c r="CQ296">
        <v>1.20468235256071</v>
      </c>
      <c r="CR296">
        <v>1.1968028140687099</v>
      </c>
      <c r="CS296">
        <v>1.2089707119790301</v>
      </c>
      <c r="CT296">
        <v>1.2121790960527301</v>
      </c>
      <c r="CU296">
        <v>1.37556508879467</v>
      </c>
      <c r="CV296">
        <v>1.4422916268484101</v>
      </c>
      <c r="CW296">
        <v>1.2210985296382699</v>
      </c>
      <c r="CX296">
        <v>1.2038448485511399</v>
      </c>
      <c r="CY296">
        <v>1.3182721030301301</v>
      </c>
      <c r="CZ296">
        <v>1.31760933082813</v>
      </c>
      <c r="DA296">
        <v>1.2746182569823801</v>
      </c>
      <c r="DB296">
        <v>1.2670137498886</v>
      </c>
      <c r="DC296">
        <v>1.32393283484576</v>
      </c>
      <c r="DD296">
        <v>1.32193525882603</v>
      </c>
      <c r="DE296">
        <v>1.3573634649670601</v>
      </c>
      <c r="DF296">
        <v>1.3998961102148699</v>
      </c>
      <c r="DG296">
        <v>1.368163108319</v>
      </c>
      <c r="DH296">
        <v>1.3766761441433299</v>
      </c>
      <c r="DI296">
        <v>1.3840998895379599</v>
      </c>
      <c r="DJ296">
        <v>1.40631566372229</v>
      </c>
      <c r="DK296">
        <v>1.29931194823777</v>
      </c>
      <c r="DL296">
        <v>1.29672889779061</v>
      </c>
      <c r="DM296">
        <v>1.3935436120946001</v>
      </c>
      <c r="DN296">
        <v>1.3853562527593899</v>
      </c>
      <c r="DO296">
        <v>1.2544360623919999</v>
      </c>
      <c r="DP296">
        <v>1.2330162052725</v>
      </c>
      <c r="DQ296">
        <v>1.2634926236258499</v>
      </c>
      <c r="DR296">
        <v>1.20360663503313</v>
      </c>
      <c r="DS296">
        <v>1.2534822981649001</v>
      </c>
      <c r="DT296">
        <v>1.2197310098405001</v>
      </c>
      <c r="DU296">
        <v>1.3449710425147301</v>
      </c>
      <c r="DV296">
        <v>1.37580472088599</v>
      </c>
      <c r="DW296">
        <v>1.4749473272057001</v>
      </c>
      <c r="DX296">
        <v>1.5355846291308299</v>
      </c>
      <c r="DY296">
        <v>1.4226341525791899</v>
      </c>
      <c r="DZ296">
        <v>1.49943951700181</v>
      </c>
    </row>
    <row r="297" spans="1:130" x14ac:dyDescent="0.45">
      <c r="A297" t="s">
        <v>98</v>
      </c>
      <c r="B297" t="s">
        <v>99</v>
      </c>
      <c r="C297" t="s">
        <v>79</v>
      </c>
      <c r="D297">
        <v>35</v>
      </c>
      <c r="E297" s="1" cm="1">
        <f t="array" ref="E297">SUMPRODUCT($G297:$DZ297,$G$2:$DZ$2)/SUMPRODUCT(--($G297:$DZ297&lt;&gt;""),$G$2:$DZ$2)</f>
        <v>1.2328079860292924</v>
      </c>
      <c r="F297" s="1" cm="1">
        <f t="array" ref="F297">SUMPRODUCT($G297:$DZ297,$F$2:$DY$2)/SUMPRODUCT(--($G297:$DZ297&lt;&gt;""),$F$2:$DY$2)</f>
        <v>1.1959324215251153</v>
      </c>
      <c r="G297">
        <v>1.1720295036752599</v>
      </c>
      <c r="H297">
        <v>1.1254711919070299</v>
      </c>
      <c r="I297">
        <v>1.1734211967900201</v>
      </c>
      <c r="J297">
        <v>1.12498474847608</v>
      </c>
      <c r="K297">
        <v>1.15365313550968</v>
      </c>
      <c r="L297">
        <v>1.1140321702887701</v>
      </c>
      <c r="M297">
        <v>1.1851557603740099</v>
      </c>
      <c r="N297">
        <v>1.19583841841246</v>
      </c>
      <c r="O297">
        <v>1.2568986055823801</v>
      </c>
      <c r="P297">
        <v>1.17493102459381</v>
      </c>
      <c r="Q297">
        <v>1.17367194821777</v>
      </c>
      <c r="R297">
        <v>1.17350005520342</v>
      </c>
      <c r="S297">
        <v>1.3255618411727701</v>
      </c>
      <c r="T297">
        <v>1.4054832259106</v>
      </c>
      <c r="U297">
        <v>1.3182993900806399</v>
      </c>
      <c r="V297">
        <v>1.42955198647162</v>
      </c>
      <c r="W297">
        <v>1.17004666780185</v>
      </c>
      <c r="X297">
        <v>1.10851002687818</v>
      </c>
      <c r="Y297">
        <v>1.24032145001266</v>
      </c>
      <c r="Z297">
        <v>1.22757232885554</v>
      </c>
      <c r="AA297">
        <v>1.25824046074497</v>
      </c>
      <c r="AB297">
        <v>1.2094902074237901</v>
      </c>
      <c r="AC297">
        <v>1.2452853261250001</v>
      </c>
      <c r="AD297">
        <v>1.3014483519631499</v>
      </c>
      <c r="AE297">
        <v>1.21714355943269</v>
      </c>
      <c r="AF297">
        <v>1.2030351022263099</v>
      </c>
      <c r="AG297">
        <v>1.26717376853659</v>
      </c>
      <c r="AH297">
        <v>1.2685493350468999</v>
      </c>
      <c r="AI297">
        <v>1.19730313746003</v>
      </c>
      <c r="AJ297">
        <v>1.1985805080871801</v>
      </c>
      <c r="AK297">
        <v>1.2568637080949201</v>
      </c>
      <c r="AL297">
        <v>1.1454509286408601</v>
      </c>
      <c r="AM297">
        <v>1.2236052841245699</v>
      </c>
      <c r="AN297">
        <v>1.2111765752763199</v>
      </c>
      <c r="AO297">
        <v>1.2197600228585399</v>
      </c>
      <c r="AP297">
        <v>1.1813852321354701</v>
      </c>
      <c r="AQ297">
        <v>1.3005991656529901</v>
      </c>
      <c r="AR297">
        <v>1.15848664114341</v>
      </c>
      <c r="AS297">
        <v>1.1570177538772399</v>
      </c>
      <c r="AT297">
        <v>1.0624719295530001</v>
      </c>
      <c r="AU297">
        <v>1.3455866231186699</v>
      </c>
      <c r="AV297">
        <v>1.3393193519419899</v>
      </c>
      <c r="AW297">
        <v>1.2109956827433701</v>
      </c>
      <c r="AX297">
        <v>1.2035504143923399</v>
      </c>
      <c r="AY297">
        <v>1.16235216682787</v>
      </c>
      <c r="AZ297">
        <v>1.1374002627880999</v>
      </c>
      <c r="BA297">
        <v>1.19574291095111</v>
      </c>
      <c r="BB297">
        <v>1.18448509495395</v>
      </c>
      <c r="BC297">
        <v>1.2512281463481201</v>
      </c>
      <c r="BD297">
        <v>1.2111756065449699</v>
      </c>
      <c r="BE297">
        <v>1.19183897043311</v>
      </c>
      <c r="BF297">
        <v>1.16057507067271</v>
      </c>
      <c r="BG297">
        <v>1.2195926637280301</v>
      </c>
      <c r="BH297">
        <v>1.2090386309544601</v>
      </c>
      <c r="BI297">
        <v>1.1970443510592299</v>
      </c>
      <c r="BJ297">
        <v>1.1904444950680899</v>
      </c>
      <c r="BK297">
        <v>1.2177239568173399</v>
      </c>
      <c r="BL297">
        <v>1.1134394321671801</v>
      </c>
      <c r="BM297">
        <v>1.19294463274856</v>
      </c>
      <c r="BN297">
        <v>1.16634917935537</v>
      </c>
      <c r="BO297">
        <v>1.2257642165308</v>
      </c>
      <c r="BP297">
        <v>1.20160886865275</v>
      </c>
      <c r="BQ297">
        <v>1.32249793165227</v>
      </c>
      <c r="BR297">
        <v>1.1876120366576499</v>
      </c>
      <c r="BS297">
        <v>1.20815336998386</v>
      </c>
      <c r="BT297">
        <v>1.1762528401265999</v>
      </c>
      <c r="BU297">
        <v>1.29970775790285</v>
      </c>
      <c r="BV297">
        <v>1.0306748649406501</v>
      </c>
      <c r="BW297">
        <v>1.25729565392606</v>
      </c>
      <c r="BX297">
        <v>1.17292688896299</v>
      </c>
      <c r="BY297">
        <v>1.14903496716132</v>
      </c>
      <c r="BZ297">
        <v>1.1293984514900699</v>
      </c>
      <c r="CA297">
        <v>1.2065596350666501</v>
      </c>
      <c r="CB297">
        <v>1.1836101976907001</v>
      </c>
      <c r="CC297">
        <v>1.3054671256314101</v>
      </c>
      <c r="CD297">
        <v>1.3007405083917201</v>
      </c>
      <c r="CE297">
        <v>1.1582537017160399</v>
      </c>
      <c r="CF297">
        <v>1.12427797124769</v>
      </c>
      <c r="CG297">
        <v>1.2887074674107399</v>
      </c>
      <c r="CH297">
        <v>1.3247431637387399</v>
      </c>
      <c r="CI297">
        <v>1.3037399361236901</v>
      </c>
      <c r="CJ297">
        <v>1.33801114127975</v>
      </c>
      <c r="CK297">
        <v>1.2552092792015399</v>
      </c>
      <c r="CL297">
        <v>1.27339434543098</v>
      </c>
      <c r="CM297">
        <v>1.3034739240403801</v>
      </c>
      <c r="CN297">
        <v>1.2809567616972899</v>
      </c>
      <c r="CO297">
        <v>1.2066931143242901</v>
      </c>
      <c r="CP297">
        <v>1.1601688707158899</v>
      </c>
      <c r="CQ297">
        <v>1.16104312538497</v>
      </c>
      <c r="CR297">
        <v>1.16091650882242</v>
      </c>
      <c r="CS297">
        <v>1.1589282496142801</v>
      </c>
      <c r="CT297">
        <v>1.1723272416930199</v>
      </c>
      <c r="CU297">
        <v>1.2803053530078801</v>
      </c>
      <c r="CV297">
        <v>1.3502284811471399</v>
      </c>
      <c r="CW297">
        <v>1.1705840065686699</v>
      </c>
      <c r="CX297">
        <v>1.1652495778645899</v>
      </c>
      <c r="CY297">
        <v>1.19528935906609</v>
      </c>
      <c r="CZ297">
        <v>1.2196716375649399</v>
      </c>
      <c r="DA297">
        <v>1.2344127004999199</v>
      </c>
      <c r="DB297">
        <v>1.2181234647124799</v>
      </c>
      <c r="DC297">
        <v>1.2798120637411801</v>
      </c>
      <c r="DD297">
        <v>1.2860402519310501</v>
      </c>
      <c r="DE297">
        <v>1.3087673458115201</v>
      </c>
      <c r="DF297">
        <v>1.33981965736598</v>
      </c>
      <c r="DG297">
        <v>1.3162420328695299</v>
      </c>
      <c r="DH297">
        <v>1.3311435363937201</v>
      </c>
      <c r="DI297">
        <v>1.2468435712705399</v>
      </c>
      <c r="DJ297">
        <v>1.32132071450232</v>
      </c>
      <c r="DK297">
        <v>1.2505664752472301</v>
      </c>
      <c r="DL297">
        <v>1.2485675748418199</v>
      </c>
      <c r="DM297">
        <v>1.3111542384596999</v>
      </c>
      <c r="DN297">
        <v>1.3014614766530599</v>
      </c>
      <c r="DO297">
        <v>1.20366406522351</v>
      </c>
      <c r="DP297">
        <v>1.1893330822097099</v>
      </c>
      <c r="DQ297">
        <v>1.1756913053604801</v>
      </c>
      <c r="DR297">
        <v>1.1654263947264001</v>
      </c>
      <c r="DS297">
        <v>1.20396051451728</v>
      </c>
      <c r="DT297">
        <v>1.17771596970013</v>
      </c>
      <c r="DU297">
        <v>1.24154027998437</v>
      </c>
      <c r="DV297">
        <v>1.28602897520705</v>
      </c>
      <c r="DW297">
        <v>1.35643419371857</v>
      </c>
      <c r="DX297">
        <v>1.4101137626796401</v>
      </c>
      <c r="DY297">
        <v>1.37347037875721</v>
      </c>
      <c r="DZ297">
        <v>1.42062077563912</v>
      </c>
    </row>
    <row r="298" spans="1:130" x14ac:dyDescent="0.45">
      <c r="A298" t="s">
        <v>98</v>
      </c>
      <c r="B298" t="s">
        <v>99</v>
      </c>
      <c r="C298" t="s">
        <v>79</v>
      </c>
      <c r="D298">
        <v>45</v>
      </c>
      <c r="E298" s="1" cm="1">
        <f t="array" ref="E298">SUMPRODUCT($G298:$DZ298,$G$2:$DZ$2)/SUMPRODUCT(--($G298:$DZ298&lt;&gt;""),$G$2:$DZ$2)</f>
        <v>1.1130882703762852</v>
      </c>
      <c r="F298" s="1" cm="1">
        <f t="array" ref="F298">SUMPRODUCT($G298:$DZ298,$F$2:$DY$2)/SUMPRODUCT(--($G298:$DZ298&lt;&gt;""),$F$2:$DY$2)</f>
        <v>1.1038563692151973</v>
      </c>
      <c r="G298">
        <v>1.0624767578913299</v>
      </c>
      <c r="H298">
        <v>1.0455470515738501</v>
      </c>
      <c r="I298">
        <v>1.0675353043832101</v>
      </c>
      <c r="J298">
        <v>1.0476139859226601</v>
      </c>
      <c r="K298">
        <v>1.05300941918487</v>
      </c>
      <c r="L298">
        <v>1.04074968098542</v>
      </c>
      <c r="M298">
        <v>1.0744963639642799</v>
      </c>
      <c r="N298">
        <v>1.10018440556377</v>
      </c>
      <c r="O298">
        <v>1.1234877327610899</v>
      </c>
      <c r="P298">
        <v>1.09946835498885</v>
      </c>
      <c r="Q298">
        <v>1.0874137746519901</v>
      </c>
      <c r="R298">
        <v>1.10236769038192</v>
      </c>
      <c r="S298">
        <v>1.2609988978871201</v>
      </c>
      <c r="T298">
        <v>1.3369339116874099</v>
      </c>
      <c r="U298">
        <v>1.2480144567754701</v>
      </c>
      <c r="V298">
        <v>1.34083075430753</v>
      </c>
      <c r="W298">
        <v>1.08171325671087</v>
      </c>
      <c r="X298">
        <v>1.03507556131696</v>
      </c>
      <c r="Y298">
        <v>1.1665075842491901</v>
      </c>
      <c r="Z298">
        <v>1.1604460843342099</v>
      </c>
      <c r="AA298">
        <v>1.1028785324563899</v>
      </c>
      <c r="AB298">
        <v>1.0906015544671199</v>
      </c>
      <c r="AC298">
        <v>1.16947544459381</v>
      </c>
      <c r="AD298">
        <v>1.2028411520643001</v>
      </c>
      <c r="AE298">
        <v>1.11286794480226</v>
      </c>
      <c r="AF298">
        <v>1.14240541980694</v>
      </c>
      <c r="AG298">
        <v>1.1457308825678401</v>
      </c>
      <c r="AH298">
        <v>1.16732309945045</v>
      </c>
      <c r="AI298">
        <v>1.12516389301895</v>
      </c>
      <c r="AJ298">
        <v>1.1363642263084199</v>
      </c>
      <c r="AK298">
        <v>1.11991751970835</v>
      </c>
      <c r="AL298">
        <v>1.0322229816152899</v>
      </c>
      <c r="AM298">
        <v>1.0821802720909599</v>
      </c>
      <c r="AN298">
        <v>1.0755494346644501</v>
      </c>
      <c r="AO298">
        <v>1.1297510416443699</v>
      </c>
      <c r="AP298">
        <v>1.1106521161234899</v>
      </c>
      <c r="AQ298">
        <v>1.13617625566216</v>
      </c>
      <c r="AR298">
        <v>1.0816000983787299</v>
      </c>
      <c r="AS298">
        <v>1.0682419316136</v>
      </c>
      <c r="AT298">
        <v>0.96965935309171003</v>
      </c>
      <c r="AU298">
        <v>1.21117160594827</v>
      </c>
      <c r="AV298">
        <v>1.1734695097177801</v>
      </c>
      <c r="AW298">
        <v>1.1080885029377301</v>
      </c>
      <c r="AX298">
        <v>1.0815424910606199</v>
      </c>
      <c r="AY298">
        <v>1.0794584793525199</v>
      </c>
      <c r="AZ298">
        <v>1.0646621772893099</v>
      </c>
      <c r="BA298">
        <v>1.07904001994709</v>
      </c>
      <c r="BB298">
        <v>1.07033023694343</v>
      </c>
      <c r="BC298">
        <v>1.0956709373128799</v>
      </c>
      <c r="BD298">
        <v>1.08573301866642</v>
      </c>
      <c r="BE298">
        <v>1.0754215520033299</v>
      </c>
      <c r="BF298">
        <v>1.03286060812918</v>
      </c>
      <c r="BG298">
        <v>1.1430848758188701</v>
      </c>
      <c r="BH298">
        <v>1.1438009939551901</v>
      </c>
      <c r="BI298">
        <v>1.1109469056318899</v>
      </c>
      <c r="BJ298">
        <v>1.1152963082194101</v>
      </c>
      <c r="BK298">
        <v>1.0426130438130801</v>
      </c>
      <c r="BL298">
        <v>0.98144799717023301</v>
      </c>
      <c r="BM298">
        <v>1.099355241219</v>
      </c>
      <c r="BN298">
        <v>1.0971723251162899</v>
      </c>
      <c r="BO298">
        <v>1.08674551747258</v>
      </c>
      <c r="BP298">
        <v>1.0787549788937201</v>
      </c>
      <c r="BQ298">
        <v>1.1296987440577599</v>
      </c>
      <c r="BR298">
        <v>1.1101449391134099</v>
      </c>
      <c r="BS298">
        <v>1.04536032481367</v>
      </c>
      <c r="BT298">
        <v>1.0471216603692599</v>
      </c>
      <c r="BU298">
        <v>1.0880195666799199</v>
      </c>
      <c r="BV298">
        <v>0.95008598805229805</v>
      </c>
      <c r="BW298">
        <v>1.1322571449669201</v>
      </c>
      <c r="BX298">
        <v>1.09600481660917</v>
      </c>
      <c r="BY298">
        <v>1.0538083074481099</v>
      </c>
      <c r="BZ298">
        <v>1.0447761267704401</v>
      </c>
      <c r="CA298">
        <v>1.0869976896564699</v>
      </c>
      <c r="CB298">
        <v>1.08801156045787</v>
      </c>
      <c r="CC298">
        <v>1.1918345690076499</v>
      </c>
      <c r="CD298">
        <v>1.1969495478246699</v>
      </c>
      <c r="CE298">
        <v>1.0585065192585501</v>
      </c>
      <c r="CF298">
        <v>1.05101154796244</v>
      </c>
      <c r="CG298">
        <v>1.1960070046449001</v>
      </c>
      <c r="CH298">
        <v>1.24160283991043</v>
      </c>
      <c r="CI298">
        <v>1.17041409144672</v>
      </c>
      <c r="CJ298">
        <v>1.19709340132896</v>
      </c>
      <c r="CK298">
        <v>1.1788127117391001</v>
      </c>
      <c r="CL298">
        <v>1.21802995381854</v>
      </c>
      <c r="CM298">
        <v>1.19025033660628</v>
      </c>
      <c r="CN298">
        <v>1.21106723093464</v>
      </c>
      <c r="CO298">
        <v>1.08284376493947</v>
      </c>
      <c r="CP298">
        <v>1.04552167234841</v>
      </c>
      <c r="CQ298">
        <v>1.04017082232075</v>
      </c>
      <c r="CR298">
        <v>1.07332319487848</v>
      </c>
      <c r="CS298">
        <v>1.0423888102493299</v>
      </c>
      <c r="CT298">
        <v>1.0715954868401101</v>
      </c>
      <c r="CU298">
        <v>1.2210961284366999</v>
      </c>
      <c r="CV298">
        <v>1.2707918923406401</v>
      </c>
      <c r="CW298">
        <v>1.0723628824703999</v>
      </c>
      <c r="CX298">
        <v>1.10864109456255</v>
      </c>
      <c r="CY298">
        <v>1.1061750433530899</v>
      </c>
      <c r="CZ298">
        <v>1.15842145419114</v>
      </c>
      <c r="DA298">
        <v>1.10227415105816</v>
      </c>
      <c r="DB298">
        <v>1.1136547898709701</v>
      </c>
      <c r="DC298">
        <v>1.15097499524846</v>
      </c>
      <c r="DD298">
        <v>1.1795698697691199</v>
      </c>
      <c r="DE298">
        <v>1.19378398179717</v>
      </c>
      <c r="DF298">
        <v>1.23448196904046</v>
      </c>
      <c r="DG298">
        <v>1.1839329077249601</v>
      </c>
      <c r="DH298">
        <v>1.2226293233629699</v>
      </c>
      <c r="DI298">
        <v>1.18758630618566</v>
      </c>
      <c r="DJ298">
        <v>1.31087538718282</v>
      </c>
      <c r="DK298">
        <v>1.14734015429597</v>
      </c>
      <c r="DL298">
        <v>1.1374095422419901</v>
      </c>
      <c r="DM298">
        <v>1.1953252688884299</v>
      </c>
      <c r="DN298">
        <v>1.20889365325821</v>
      </c>
      <c r="DO298">
        <v>1.07818172459537</v>
      </c>
      <c r="DP298">
        <v>1.08392039329182</v>
      </c>
      <c r="DQ298">
        <v>1.0724617130654099</v>
      </c>
      <c r="DR298">
        <v>1.05682370930051</v>
      </c>
      <c r="DS298">
        <v>1.1304192995636899</v>
      </c>
      <c r="DT298">
        <v>1.10828325848834</v>
      </c>
      <c r="DU298">
        <v>1.17216099764944</v>
      </c>
      <c r="DV298">
        <v>1.2198395080737301</v>
      </c>
      <c r="DW298">
        <v>1.27873359044547</v>
      </c>
      <c r="DX298">
        <v>1.3453959738961201</v>
      </c>
      <c r="DY298">
        <v>1.2846784339834301</v>
      </c>
      <c r="DZ298">
        <v>1.34520139897728</v>
      </c>
    </row>
    <row r="299" spans="1:130" x14ac:dyDescent="0.45">
      <c r="A299" t="s">
        <v>98</v>
      </c>
      <c r="B299" t="s">
        <v>99</v>
      </c>
      <c r="C299" t="s">
        <v>79</v>
      </c>
      <c r="D299">
        <v>50</v>
      </c>
      <c r="E299" s="1" cm="1">
        <f t="array" ref="E299">SUMPRODUCT($G299:$DZ299,$G$2:$DZ$2)/SUMPRODUCT(--($G299:$DZ299&lt;&gt;""),$G$2:$DZ$2)</f>
        <v>1.0707549904465985</v>
      </c>
      <c r="F299" s="1" cm="1">
        <f t="array" ref="F299">SUMPRODUCT($G299:$DZ299,$F$2:$DY$2)/SUMPRODUCT(--($G299:$DZ299&lt;&gt;""),$F$2:$DY$2)</f>
        <v>1.0666477442564077</v>
      </c>
      <c r="G299">
        <v>1.0330257745207201</v>
      </c>
      <c r="H299">
        <v>1.01483339454205</v>
      </c>
      <c r="I299">
        <v>1.0275827653793601</v>
      </c>
      <c r="J299">
        <v>1.01867576152273</v>
      </c>
      <c r="K299">
        <v>1.0204159976293401</v>
      </c>
      <c r="L299">
        <v>1.00923831796769</v>
      </c>
      <c r="M299">
        <v>1.0196593423382301</v>
      </c>
      <c r="N299">
        <v>1.0528273039989999</v>
      </c>
      <c r="O299">
        <v>1.0856477906951001</v>
      </c>
      <c r="P299">
        <v>1.0691707509286099</v>
      </c>
      <c r="Q299">
        <v>1.03901907892451</v>
      </c>
      <c r="R299">
        <v>1.0446995959561101</v>
      </c>
      <c r="S299">
        <v>1.24219218310702</v>
      </c>
      <c r="T299">
        <v>1.3125126679289001</v>
      </c>
      <c r="U299">
        <v>1.2030479398932299</v>
      </c>
      <c r="V299">
        <v>1.29348639359318</v>
      </c>
      <c r="W299">
        <v>1.03032798733831</v>
      </c>
      <c r="X299">
        <v>0.98511781118629704</v>
      </c>
      <c r="Y299">
        <v>1.09010252010147</v>
      </c>
      <c r="Z299">
        <v>1.0815076883569299</v>
      </c>
      <c r="AA299">
        <v>1.0652845371420601</v>
      </c>
      <c r="AB299">
        <v>1.0561747012097999</v>
      </c>
      <c r="AC299">
        <v>1.1414141309374799</v>
      </c>
      <c r="AD299">
        <v>1.16848793660615</v>
      </c>
      <c r="AE299">
        <v>1.08175238242186</v>
      </c>
      <c r="AF299">
        <v>1.1077140590289101</v>
      </c>
      <c r="AG299">
        <v>1.1129843106594699</v>
      </c>
      <c r="AH299">
        <v>1.1359867329200599</v>
      </c>
      <c r="AI299">
        <v>1.06927007239078</v>
      </c>
      <c r="AJ299">
        <v>1.08197200095942</v>
      </c>
      <c r="AK299">
        <v>1.0762200126619701</v>
      </c>
      <c r="AL299">
        <v>0.99833379030014702</v>
      </c>
      <c r="AM299">
        <v>1.05463126845872</v>
      </c>
      <c r="AN299">
        <v>1.0502466044948999</v>
      </c>
      <c r="AO299">
        <v>1.0915224021593899</v>
      </c>
      <c r="AP299">
        <v>1.08603253174495</v>
      </c>
      <c r="AQ299">
        <v>1.0490938404925501</v>
      </c>
      <c r="AR299">
        <v>1.01456681867902</v>
      </c>
      <c r="AS299">
        <v>1.0401441583381801</v>
      </c>
      <c r="AT299">
        <v>0.93390692244710005</v>
      </c>
      <c r="AU299">
        <v>1.1801840706228599</v>
      </c>
      <c r="AV299">
        <v>1.15276669054867</v>
      </c>
      <c r="AW299">
        <v>1.0762048171631799</v>
      </c>
      <c r="AX299">
        <v>1.06270207220866</v>
      </c>
      <c r="AY299">
        <v>1.0455296039356801</v>
      </c>
      <c r="AZ299">
        <v>1.0408294967651499</v>
      </c>
      <c r="BA299">
        <v>1.0452570588589101</v>
      </c>
      <c r="BB299">
        <v>1.04638572913868</v>
      </c>
      <c r="BC299">
        <v>1.06210034909819</v>
      </c>
      <c r="BD299">
        <v>1.05132137342301</v>
      </c>
      <c r="BE299">
        <v>1.03550510242213</v>
      </c>
      <c r="BF299">
        <v>1.0058126716082401</v>
      </c>
      <c r="BG299">
        <v>1.1035289472732699</v>
      </c>
      <c r="BH299">
        <v>1.1071880322382499</v>
      </c>
      <c r="BI299">
        <v>1.0269830115468599</v>
      </c>
      <c r="BJ299">
        <v>1.03264811240967</v>
      </c>
      <c r="BK299">
        <v>0.99522770612720102</v>
      </c>
      <c r="BL299">
        <v>0.95229905461266195</v>
      </c>
      <c r="BM299">
        <v>1.03226890451743</v>
      </c>
      <c r="BN299">
        <v>1.0321553976593201</v>
      </c>
      <c r="BO299">
        <v>1.05588177494175</v>
      </c>
      <c r="BP299">
        <v>1.0479984234986</v>
      </c>
      <c r="BQ299">
        <v>1.0792337888080701</v>
      </c>
      <c r="BR299">
        <v>1.0683590893522801</v>
      </c>
      <c r="BS299">
        <v>1.0165094637918799</v>
      </c>
      <c r="BT299">
        <v>1.01238815198532</v>
      </c>
      <c r="BU299">
        <v>1.01396045082688</v>
      </c>
      <c r="BV299">
        <v>0.92138954133663697</v>
      </c>
      <c r="BW299">
        <v>1.10139685823162</v>
      </c>
      <c r="BX299">
        <v>1.0696557128462101</v>
      </c>
      <c r="BY299">
        <v>1.0298434867425399</v>
      </c>
      <c r="BZ299">
        <v>1.01898646778396</v>
      </c>
      <c r="CA299">
        <v>1.05512254275188</v>
      </c>
      <c r="CB299">
        <v>1.0660028763931899</v>
      </c>
      <c r="CC299">
        <v>1.1622189180381199</v>
      </c>
      <c r="CD299">
        <v>1.17639705882352</v>
      </c>
      <c r="CE299">
        <v>1.04492837056765</v>
      </c>
      <c r="CF299">
        <v>1.03204789088102</v>
      </c>
      <c r="CG299">
        <v>1.1295080438310501</v>
      </c>
      <c r="CH299">
        <v>1.18372344068548</v>
      </c>
      <c r="CI299">
        <v>1.15350727357056</v>
      </c>
      <c r="CJ299">
        <v>1.20165518623828</v>
      </c>
      <c r="CK299">
        <v>1.1523338170478401</v>
      </c>
      <c r="CL299">
        <v>1.19521978799327</v>
      </c>
      <c r="CM299">
        <v>1.12353636824048</v>
      </c>
      <c r="CN299">
        <v>1.16348355550501</v>
      </c>
      <c r="CO299">
        <v>1.04723249486276</v>
      </c>
      <c r="CP299">
        <v>1.0114167659079401</v>
      </c>
      <c r="CQ299">
        <v>1.0149941159337199</v>
      </c>
      <c r="CR299">
        <v>1.06100587801174</v>
      </c>
      <c r="CS299">
        <v>1.0111280008473</v>
      </c>
      <c r="CT299">
        <v>1.0568572636859599</v>
      </c>
      <c r="CU299">
        <v>1.1751823794532199</v>
      </c>
      <c r="CV299">
        <v>1.21069686233394</v>
      </c>
      <c r="CW299">
        <v>0.99588601691226797</v>
      </c>
      <c r="CX299">
        <v>1.0383991745774099</v>
      </c>
      <c r="CY299">
        <v>1.0809744660378799</v>
      </c>
      <c r="CZ299">
        <v>1.12976754286783</v>
      </c>
      <c r="DA299">
        <v>1.07249656574343</v>
      </c>
      <c r="DB299">
        <v>1.08285700205678</v>
      </c>
      <c r="DC299">
        <v>1.1211560753771601</v>
      </c>
      <c r="DD299">
        <v>1.14402074468875</v>
      </c>
      <c r="DE299">
        <v>1.1665250498580599</v>
      </c>
      <c r="DF299">
        <v>1.2129964449034101</v>
      </c>
      <c r="DG299">
        <v>1.1428815967705099</v>
      </c>
      <c r="DH299">
        <v>1.2036785192055399</v>
      </c>
      <c r="DI299">
        <v>1.19828192453147</v>
      </c>
      <c r="DJ299">
        <v>1.2821860870797299</v>
      </c>
      <c r="DK299">
        <v>1.1181717591289699</v>
      </c>
      <c r="DL299">
        <v>1.11077952361636</v>
      </c>
      <c r="DM299">
        <v>1.1613728962879</v>
      </c>
      <c r="DN299">
        <v>1.16876881612733</v>
      </c>
      <c r="DO299">
        <v>1.0352716905429</v>
      </c>
      <c r="DP299">
        <v>1.0549897431858</v>
      </c>
      <c r="DQ299">
        <v>1.0294897610976901</v>
      </c>
      <c r="DR299">
        <v>1.0259115753133701</v>
      </c>
      <c r="DS299">
        <v>1.06789326537467</v>
      </c>
      <c r="DT299">
        <v>1.0400035951742399</v>
      </c>
      <c r="DU299">
        <v>1.13711933724486</v>
      </c>
      <c r="DV299">
        <v>1.1929139835604601</v>
      </c>
      <c r="DW299">
        <v>1.2432171923864299</v>
      </c>
      <c r="DX299">
        <v>1.3201321745494901</v>
      </c>
      <c r="DY299">
        <v>1.2238785949120701</v>
      </c>
      <c r="DZ299">
        <v>1.28346436794128</v>
      </c>
    </row>
  </sheetData>
  <sortState xmlns:xlrd2="http://schemas.microsoft.com/office/spreadsheetml/2017/richdata2" ref="A7:DZ299">
    <sortCondition ref="A7:A299"/>
    <sortCondition ref="B7:B299"/>
    <sortCondition ref="C7:C299"/>
    <sortCondition ref="D7:D2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6"/>
  <sheetViews>
    <sheetView zoomScaleNormal="100" workbookViewId="0">
      <pane xSplit="1" ySplit="2" topLeftCell="M9" activePane="bottomRight" state="frozen"/>
      <selection pane="topRight" activeCell="B1" sqref="B1"/>
      <selection pane="bottomLeft" activeCell="A3" sqref="A3"/>
      <selection pane="bottomRight"/>
    </sheetView>
  </sheetViews>
  <sheetFormatPr defaultRowHeight="14.25" x14ac:dyDescent="0.45"/>
  <cols>
    <col min="1" max="1" width="22" bestFit="1" customWidth="1"/>
  </cols>
  <sheetData>
    <row r="1" spans="1:11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11" x14ac:dyDescent="0.45">
      <c r="B2" t="s">
        <v>166</v>
      </c>
      <c r="C2" t="s">
        <v>167</v>
      </c>
      <c r="D2" t="s">
        <v>166</v>
      </c>
      <c r="E2" t="s">
        <v>167</v>
      </c>
      <c r="F2" t="s">
        <v>166</v>
      </c>
      <c r="G2" t="s">
        <v>167</v>
      </c>
      <c r="H2" t="s">
        <v>166</v>
      </c>
      <c r="I2" t="s">
        <v>167</v>
      </c>
      <c r="J2" t="s">
        <v>166</v>
      </c>
      <c r="K2" t="s">
        <v>167</v>
      </c>
    </row>
    <row r="3" spans="1:11" s="2" customFormat="1" x14ac:dyDescent="0.45">
      <c r="A3" s="2" t="s">
        <v>111</v>
      </c>
      <c r="B3" s="2">
        <v>1.0411472472050487</v>
      </c>
      <c r="C3" s="2">
        <v>1.0153714743228317</v>
      </c>
      <c r="D3" s="2">
        <v>0.98323019175527127</v>
      </c>
      <c r="E3" s="2">
        <v>0.96127559361933834</v>
      </c>
      <c r="F3" s="2">
        <v>0.92211272678858447</v>
      </c>
      <c r="G3" s="2">
        <v>0.9164299530125033</v>
      </c>
      <c r="H3" s="2">
        <v>0.88708854695767547</v>
      </c>
      <c r="I3" s="2">
        <v>0.88144234220613271</v>
      </c>
      <c r="J3" s="2">
        <v>0.851996198048523</v>
      </c>
      <c r="K3" s="2">
        <v>0.84894317130375085</v>
      </c>
    </row>
    <row r="4" spans="1:11" s="4" customFormat="1" x14ac:dyDescent="0.45">
      <c r="A4" s="4" t="s">
        <v>147</v>
      </c>
      <c r="B4" s="4">
        <v>1.0526622024873469</v>
      </c>
      <c r="C4" s="4">
        <v>1.0378264542203697</v>
      </c>
      <c r="D4" s="4">
        <v>0.99792983751914899</v>
      </c>
      <c r="E4" s="4">
        <v>0.99513875494460424</v>
      </c>
      <c r="F4" s="4">
        <v>0.95232939278352313</v>
      </c>
      <c r="G4" s="4">
        <v>0.95504709170060953</v>
      </c>
      <c r="H4" s="4">
        <v>0.91136320098746426</v>
      </c>
      <c r="I4" s="4">
        <v>0.91851820345498902</v>
      </c>
      <c r="J4" s="4">
        <v>0.87750305886655433</v>
      </c>
      <c r="K4" s="4">
        <v>0.88717291990276259</v>
      </c>
    </row>
    <row r="5" spans="1:11" s="4" customFormat="1" x14ac:dyDescent="0.45">
      <c r="A5" s="4" t="s">
        <v>141</v>
      </c>
      <c r="B5" s="4">
        <v>1.1107831730316755</v>
      </c>
      <c r="C5" s="4">
        <v>1.0957047977107752</v>
      </c>
      <c r="D5" s="4">
        <v>1.0525581399771509</v>
      </c>
      <c r="E5" s="4">
        <v>1.0463694313357133</v>
      </c>
      <c r="F5" s="4">
        <v>1.0063410512703832</v>
      </c>
      <c r="G5" s="4">
        <v>1.0051451664447086</v>
      </c>
      <c r="H5" s="4">
        <v>0.96008561205413989</v>
      </c>
      <c r="I5" s="4">
        <v>0.96148076201593746</v>
      </c>
      <c r="J5" s="4">
        <v>0.92770589150454197</v>
      </c>
      <c r="K5" s="4">
        <v>0.93321912137541774</v>
      </c>
    </row>
    <row r="6" spans="1:11" s="6" customFormat="1" x14ac:dyDescent="0.45">
      <c r="A6" s="6" t="s">
        <v>121</v>
      </c>
      <c r="B6" s="6">
        <v>1.1278069700371018</v>
      </c>
      <c r="C6" s="6">
        <v>1.1336312261001564</v>
      </c>
      <c r="D6" s="6">
        <v>1.0769115688768176</v>
      </c>
      <c r="E6" s="6">
        <v>1.0871345777620181</v>
      </c>
      <c r="F6" s="6">
        <v>1.0356062829006942</v>
      </c>
      <c r="G6" s="6">
        <v>1.0511291838580574</v>
      </c>
      <c r="H6" s="6">
        <v>0.99610332855964412</v>
      </c>
      <c r="I6" s="6">
        <v>1.0179358001680849</v>
      </c>
      <c r="J6" s="6">
        <v>0.9556791574043827</v>
      </c>
      <c r="K6" s="6">
        <v>0.98093288995914873</v>
      </c>
    </row>
    <row r="7" spans="1:11" s="3" customFormat="1" x14ac:dyDescent="0.45">
      <c r="A7" s="3" t="s">
        <v>177</v>
      </c>
      <c r="B7" s="3">
        <v>1.1823619485346661</v>
      </c>
      <c r="C7" s="3">
        <v>1.0857450658140462</v>
      </c>
      <c r="D7" s="3">
        <v>1.1083187566575625</v>
      </c>
      <c r="E7" s="3">
        <v>1.0368909354703704</v>
      </c>
      <c r="F7" s="3">
        <v>1.0534971990409252</v>
      </c>
      <c r="G7" s="3">
        <v>0.99472736234657744</v>
      </c>
      <c r="H7" s="3">
        <v>1.0044366966214853</v>
      </c>
      <c r="I7" s="3">
        <v>0.95515914666388912</v>
      </c>
      <c r="J7" s="3">
        <v>0.95991978319445159</v>
      </c>
      <c r="K7" s="3">
        <v>0.92351710398357834</v>
      </c>
    </row>
    <row r="8" spans="1:11" s="3" customFormat="1" x14ac:dyDescent="0.45">
      <c r="A8" s="3" t="s">
        <v>133</v>
      </c>
      <c r="B8" s="3">
        <v>1.1972171332440584</v>
      </c>
      <c r="C8" s="3">
        <v>1.1218970816898131</v>
      </c>
      <c r="D8" s="3">
        <v>1.1159974552098382</v>
      </c>
      <c r="E8" s="3">
        <v>1.0648895328268118</v>
      </c>
      <c r="F8" s="3">
        <v>1.0623085197119058</v>
      </c>
      <c r="G8" s="3">
        <v>1.0242536250218288</v>
      </c>
      <c r="H8" s="3">
        <v>1.0097754692494176</v>
      </c>
      <c r="I8" s="3">
        <v>0.98648067895155034</v>
      </c>
      <c r="J8" s="3">
        <v>0.96662877847776107</v>
      </c>
      <c r="K8" s="3">
        <v>0.95387497884521877</v>
      </c>
    </row>
    <row r="9" spans="1:11" s="3" customFormat="1" x14ac:dyDescent="0.45">
      <c r="A9" s="3" t="s">
        <v>135</v>
      </c>
      <c r="B9" s="3">
        <v>1.1730954170812424</v>
      </c>
      <c r="C9" s="3">
        <v>1.1354034983715375</v>
      </c>
      <c r="D9" s="3">
        <v>1.1116442243853928</v>
      </c>
      <c r="E9" s="3">
        <v>1.0826681109074749</v>
      </c>
      <c r="F9" s="3">
        <v>1.0625739488843542</v>
      </c>
      <c r="G9" s="3">
        <v>1.0409774620045431</v>
      </c>
      <c r="H9" s="3">
        <v>1.0182279683930255</v>
      </c>
      <c r="I9" s="3">
        <v>1.0025344205017186</v>
      </c>
      <c r="J9" s="3">
        <v>0.97414524778997025</v>
      </c>
      <c r="K9" s="3">
        <v>0.96895654742274662</v>
      </c>
    </row>
    <row r="10" spans="1:11" s="5" customFormat="1" x14ac:dyDescent="0.45">
      <c r="A10" s="5" t="s">
        <v>168</v>
      </c>
      <c r="B10" s="5">
        <v>1.205356509365177</v>
      </c>
      <c r="C10" s="5">
        <v>1.1558019939292377</v>
      </c>
      <c r="D10" s="5">
        <v>1.1338840481338253</v>
      </c>
      <c r="E10" s="5">
        <v>1.1057367141924972</v>
      </c>
      <c r="F10" s="5">
        <v>1.0742734659984001</v>
      </c>
      <c r="G10" s="5">
        <v>1.0573116594744529</v>
      </c>
      <c r="H10" s="5">
        <v>1.0329151767123093</v>
      </c>
      <c r="I10" s="5">
        <v>1.0230290114180063</v>
      </c>
      <c r="J10" s="5">
        <v>0.98200287133854947</v>
      </c>
      <c r="K10" s="5">
        <v>0.97889033508597634</v>
      </c>
    </row>
    <row r="11" spans="1:11" s="6" customFormat="1" x14ac:dyDescent="0.45">
      <c r="A11" s="6" t="s">
        <v>106</v>
      </c>
      <c r="B11" s="6">
        <v>1.222217134461181</v>
      </c>
      <c r="C11" s="6">
        <v>1.0667209985550101</v>
      </c>
      <c r="D11" s="6">
        <v>1.1576459480978896</v>
      </c>
      <c r="E11" s="6">
        <v>1.0047018434171029</v>
      </c>
      <c r="F11" s="6">
        <v>1.0785190969573082</v>
      </c>
      <c r="G11" s="6">
        <v>0.94277931398353787</v>
      </c>
      <c r="H11" s="6">
        <v>1.0279351195290882</v>
      </c>
      <c r="I11" s="6">
        <v>0.90416615710963466</v>
      </c>
      <c r="J11" s="6">
        <v>0.98278709312695289</v>
      </c>
      <c r="K11" s="6">
        <v>0.86982031580471908</v>
      </c>
    </row>
    <row r="12" spans="1:11" s="3" customFormat="1" x14ac:dyDescent="0.45">
      <c r="A12" s="3" t="s">
        <v>178</v>
      </c>
      <c r="B12" s="3">
        <v>1.2419240641767197</v>
      </c>
      <c r="C12" s="3">
        <v>1.1469946086103431</v>
      </c>
      <c r="D12" s="3">
        <v>1.1587764932055957</v>
      </c>
      <c r="E12" s="3">
        <v>1.0890277018841665</v>
      </c>
      <c r="F12" s="3">
        <v>1.0969697418741866</v>
      </c>
      <c r="G12" s="3">
        <v>1.0383508266508574</v>
      </c>
      <c r="H12" s="3">
        <v>1.0456755965327307</v>
      </c>
      <c r="I12" s="3">
        <v>0.9962110721787909</v>
      </c>
      <c r="J12" s="3">
        <v>0.99681980641923784</v>
      </c>
      <c r="K12" s="3">
        <v>0.96111800155801874</v>
      </c>
    </row>
    <row r="13" spans="1:11" s="3" customFormat="1" x14ac:dyDescent="0.45">
      <c r="A13" s="4" t="s">
        <v>179</v>
      </c>
      <c r="B13" s="4">
        <v>1.1660139261812104</v>
      </c>
      <c r="C13" s="4">
        <v>1.0846621365931035</v>
      </c>
      <c r="D13" s="4">
        <v>1.0918684230778934</v>
      </c>
      <c r="E13" s="4">
        <v>1.0271367173346619</v>
      </c>
      <c r="F13" s="4">
        <v>1.0305328499623088</v>
      </c>
      <c r="G13" s="4">
        <v>0.97993384523674398</v>
      </c>
      <c r="H13" s="4">
        <v>0.97919826174385105</v>
      </c>
      <c r="I13" s="4">
        <v>0.94315699728992208</v>
      </c>
      <c r="J13" s="4">
        <v>0.93601352625346668</v>
      </c>
      <c r="K13" s="4">
        <v>0.91097676406334238</v>
      </c>
    </row>
    <row r="14" spans="1:11" s="6" customFormat="1" x14ac:dyDescent="0.45">
      <c r="A14" s="6" t="s">
        <v>107</v>
      </c>
      <c r="B14" s="6">
        <v>1.2696598015485701</v>
      </c>
      <c r="C14" s="6">
        <v>1.2281877676973794</v>
      </c>
      <c r="D14" s="6">
        <v>1.1971304705909711</v>
      </c>
      <c r="E14" s="6">
        <v>1.1779165421549305</v>
      </c>
      <c r="F14" s="6">
        <v>1.1387650935510711</v>
      </c>
      <c r="G14" s="6">
        <v>1.1320967854778177</v>
      </c>
      <c r="H14" s="6">
        <v>1.0988935064764136</v>
      </c>
      <c r="I14" s="6">
        <v>1.0991417487562278</v>
      </c>
      <c r="J14" s="6">
        <v>1.0441949914915831</v>
      </c>
      <c r="K14" s="6">
        <v>1.0507360399968109</v>
      </c>
    </row>
    <row r="15" spans="1:11" s="6" customFormat="1" x14ac:dyDescent="0.45">
      <c r="A15" s="7" t="s">
        <v>108</v>
      </c>
      <c r="B15" s="7">
        <v>1.2654448801009817</v>
      </c>
      <c r="C15" s="7">
        <v>1.2533037927304749</v>
      </c>
      <c r="D15" s="7">
        <v>1.2047906333138296</v>
      </c>
      <c r="E15" s="7">
        <v>1.2022652058594456</v>
      </c>
      <c r="F15" s="7">
        <v>1.1501158896734907</v>
      </c>
      <c r="G15" s="7">
        <v>1.1553663354521837</v>
      </c>
      <c r="H15" s="7">
        <v>1.1023470224401704</v>
      </c>
      <c r="I15" s="7">
        <v>1.1125415103024165</v>
      </c>
      <c r="J15" s="7">
        <v>1.0671673322614761</v>
      </c>
      <c r="K15" s="7">
        <v>1.0806937140108972</v>
      </c>
    </row>
    <row r="16" spans="1:11" s="3" customFormat="1" x14ac:dyDescent="0.45">
      <c r="A16" s="3" t="s">
        <v>98</v>
      </c>
      <c r="B16" s="3">
        <v>1.3184269990011825</v>
      </c>
      <c r="C16" s="3">
        <v>1.2619420044774747</v>
      </c>
      <c r="D16" s="3">
        <v>1.2328079860292924</v>
      </c>
      <c r="E16" s="3">
        <v>1.1959324215251153</v>
      </c>
      <c r="F16" s="3">
        <v>1.165221523040763</v>
      </c>
      <c r="G16" s="3">
        <v>1.1451522896341981</v>
      </c>
      <c r="H16" s="3">
        <v>1.1130882703762852</v>
      </c>
      <c r="I16" s="3">
        <v>1.1038563692151973</v>
      </c>
      <c r="J16" s="3">
        <v>1.0707549904465985</v>
      </c>
      <c r="K16" s="3">
        <v>1.0666477442564077</v>
      </c>
    </row>
    <row r="17" spans="1:13" s="4" customFormat="1" x14ac:dyDescent="0.45">
      <c r="A17" s="4" t="s">
        <v>152</v>
      </c>
      <c r="B17" s="4">
        <v>1.3015006234371458</v>
      </c>
      <c r="C17" s="4">
        <v>1.2879731342346683</v>
      </c>
      <c r="D17" s="4">
        <v>1.2373662089977802</v>
      </c>
      <c r="E17" s="4">
        <v>1.2318675031890076</v>
      </c>
      <c r="F17" s="4">
        <v>1.1752812959346326</v>
      </c>
      <c r="G17" s="4">
        <v>1.1768916127724514</v>
      </c>
      <c r="H17" s="4">
        <v>1.1303690404715119</v>
      </c>
      <c r="I17" s="4">
        <v>1.1360454649237712</v>
      </c>
      <c r="J17" s="4">
        <v>1.0852754951025405</v>
      </c>
      <c r="K17" s="4">
        <v>1.0947480190591889</v>
      </c>
    </row>
    <row r="18" spans="1:13" s="5" customFormat="1" x14ac:dyDescent="0.45">
      <c r="A18" s="5" t="s">
        <v>169</v>
      </c>
      <c r="B18" s="5">
        <v>1.3417731823682797</v>
      </c>
      <c r="C18" s="5">
        <v>1.3268636602954478</v>
      </c>
      <c r="D18" s="5">
        <v>1.2659576375463677</v>
      </c>
      <c r="E18" s="5">
        <v>1.2621879228194479</v>
      </c>
      <c r="F18" s="5">
        <v>1.2111227685398167</v>
      </c>
      <c r="G18" s="5">
        <v>1.2126016861865117</v>
      </c>
      <c r="H18" s="5">
        <v>1.1596082955149702</v>
      </c>
      <c r="I18" s="5">
        <v>1.1648920391927691</v>
      </c>
      <c r="J18" s="5">
        <v>1.116809254574531</v>
      </c>
      <c r="K18" s="5">
        <v>1.1287395024496791</v>
      </c>
    </row>
    <row r="19" spans="1:13" s="3" customFormat="1" x14ac:dyDescent="0.45">
      <c r="A19" s="3" t="s">
        <v>137</v>
      </c>
      <c r="B19" s="3">
        <v>1.36512772044932</v>
      </c>
      <c r="C19" s="3">
        <v>1.319286521077826</v>
      </c>
      <c r="D19" s="3">
        <v>1.2833425574584412</v>
      </c>
      <c r="E19" s="3">
        <v>1.2589720144523535</v>
      </c>
      <c r="F19" s="3">
        <v>1.2178986679257189</v>
      </c>
      <c r="G19" s="3">
        <v>1.20522532988162</v>
      </c>
      <c r="H19" s="3">
        <v>1.1675242643249135</v>
      </c>
      <c r="I19" s="3">
        <v>1.1624334517048203</v>
      </c>
      <c r="J19" s="3">
        <v>1.1272722191634645</v>
      </c>
      <c r="K19" s="3">
        <v>1.1280606797655262</v>
      </c>
    </row>
    <row r="20" spans="1:13" s="3" customFormat="1" x14ac:dyDescent="0.45">
      <c r="A20" s="3" t="s">
        <v>88</v>
      </c>
      <c r="B20" s="3">
        <v>1.3789029465457157</v>
      </c>
      <c r="C20" s="3">
        <v>1.3169747388600908</v>
      </c>
      <c r="D20" s="3">
        <v>1.294180237552331</v>
      </c>
      <c r="E20" s="3">
        <v>1.2565589793136271</v>
      </c>
      <c r="F20" s="3">
        <v>1.2204639912530741</v>
      </c>
      <c r="G20" s="3">
        <v>1.1948008965537622</v>
      </c>
      <c r="H20" s="3">
        <v>1.1751435276809048</v>
      </c>
      <c r="I20" s="3">
        <v>1.157310506779923</v>
      </c>
      <c r="J20" s="3">
        <v>1.1304594031946682</v>
      </c>
      <c r="K20" s="3">
        <v>1.1188834461368307</v>
      </c>
    </row>
    <row r="21" spans="1:13" s="4" customFormat="1" x14ac:dyDescent="0.45">
      <c r="A21" s="4" t="s">
        <v>155</v>
      </c>
      <c r="B21" s="4">
        <v>1.3885322944068923</v>
      </c>
      <c r="C21" s="4">
        <v>1.3003674853998495</v>
      </c>
      <c r="D21" s="4">
        <v>1.2973112006386842</v>
      </c>
      <c r="E21" s="4">
        <v>1.232088370008328</v>
      </c>
      <c r="F21" s="4">
        <v>1.2262370301964554</v>
      </c>
      <c r="G21" s="4">
        <v>1.1751823625715383</v>
      </c>
      <c r="H21" s="4">
        <v>1.1697333541970278</v>
      </c>
      <c r="I21" s="4">
        <v>1.1304678326470565</v>
      </c>
      <c r="J21" s="4">
        <v>1.1171601093163164</v>
      </c>
      <c r="K21" s="4">
        <v>1.0917800105412299</v>
      </c>
    </row>
    <row r="22" spans="1:13" s="3" customFormat="1" x14ac:dyDescent="0.45">
      <c r="A22" s="3" t="s">
        <v>122</v>
      </c>
      <c r="B22" s="3">
        <v>1.3744679214681093</v>
      </c>
      <c r="C22" s="3">
        <v>1.3420593915733903</v>
      </c>
      <c r="D22" s="3">
        <v>1.2976142175139629</v>
      </c>
      <c r="E22" s="3">
        <v>1.2772271029179474</v>
      </c>
      <c r="F22" s="3">
        <v>1.2316170536786346</v>
      </c>
      <c r="G22" s="3">
        <v>1.2282765097035389</v>
      </c>
      <c r="H22" s="3">
        <v>1.1842421904963327</v>
      </c>
      <c r="I22" s="3">
        <v>1.1866678971007691</v>
      </c>
      <c r="J22" s="3">
        <v>1.1434060010984117</v>
      </c>
      <c r="K22" s="3">
        <v>1.1523263085948239</v>
      </c>
    </row>
    <row r="23" spans="1:13" s="3" customFormat="1" x14ac:dyDescent="0.45">
      <c r="A23" s="3" t="s">
        <v>96</v>
      </c>
      <c r="B23" s="3">
        <v>1.4618918917810009</v>
      </c>
      <c r="C23" s="3">
        <v>1.3683638267483318</v>
      </c>
      <c r="D23" s="3">
        <v>1.3628461230326971</v>
      </c>
      <c r="E23" s="3">
        <v>1.2978769462937509</v>
      </c>
      <c r="F23" s="3">
        <v>1.2878932485893262</v>
      </c>
      <c r="G23" s="3">
        <v>1.2439660869754881</v>
      </c>
      <c r="H23" s="3">
        <v>1.2243320186585827</v>
      </c>
      <c r="I23" s="3">
        <v>1.1925263310196326</v>
      </c>
      <c r="J23" s="3">
        <v>1.1724076379479773</v>
      </c>
      <c r="K23" s="3">
        <v>1.154313598355895</v>
      </c>
    </row>
    <row r="24" spans="1:13" s="3" customFormat="1" x14ac:dyDescent="0.45">
      <c r="A24" s="3" t="s">
        <v>80</v>
      </c>
      <c r="B24" s="3">
        <v>1.4411822579993971</v>
      </c>
      <c r="C24" s="3">
        <v>1.4403802188344896</v>
      </c>
      <c r="D24" s="3">
        <v>1.3655722581247536</v>
      </c>
      <c r="E24" s="3">
        <v>1.3749797263874561</v>
      </c>
      <c r="F24" s="3">
        <v>1.3065582831040343</v>
      </c>
      <c r="G24" s="3">
        <v>1.3196325089712502</v>
      </c>
      <c r="H24" s="3">
        <v>1.2513113224420751</v>
      </c>
      <c r="I24" s="3">
        <v>1.2695919837562837</v>
      </c>
      <c r="J24" s="3">
        <v>1.2095033749661659</v>
      </c>
      <c r="K24" s="3">
        <v>1.2324950674440234</v>
      </c>
    </row>
    <row r="25" spans="1:13" s="3" customFormat="1" x14ac:dyDescent="0.45">
      <c r="A25" s="3" t="s">
        <v>104</v>
      </c>
      <c r="B25" s="3">
        <v>1.5052589704992541</v>
      </c>
      <c r="C25" s="3">
        <v>1.4177792599375034</v>
      </c>
      <c r="D25" s="3">
        <v>1.3987049419133313</v>
      </c>
      <c r="E25" s="3">
        <v>1.3427820046724401</v>
      </c>
      <c r="F25" s="3">
        <v>1.3092545037051191</v>
      </c>
      <c r="G25" s="3">
        <v>1.2755352863518223</v>
      </c>
      <c r="H25" s="3">
        <v>1.2571151412753292</v>
      </c>
      <c r="I25" s="3">
        <v>1.2289350352422221</v>
      </c>
      <c r="J25" s="3">
        <v>1.1989094217380816</v>
      </c>
      <c r="K25" s="3">
        <v>1.1780160055962856</v>
      </c>
    </row>
    <row r="28" spans="1:13" s="1" customFormat="1" x14ac:dyDescent="0.45"/>
    <row r="30" spans="1:13" x14ac:dyDescent="0.45">
      <c r="A30" t="s">
        <v>170</v>
      </c>
      <c r="B30">
        <f>$L30</f>
        <v>0.91136320098746426</v>
      </c>
      <c r="C30">
        <f>$M30</f>
        <v>0.91851820345498902</v>
      </c>
      <c r="D30">
        <f>$L30</f>
        <v>0.91136320098746426</v>
      </c>
      <c r="E30">
        <f>$M30</f>
        <v>0.91851820345498902</v>
      </c>
      <c r="F30">
        <f>$L30</f>
        <v>0.91136320098746426</v>
      </c>
      <c r="G30">
        <f>$M30</f>
        <v>0.91851820345498902</v>
      </c>
      <c r="H30">
        <f>$L30</f>
        <v>0.91136320098746426</v>
      </c>
      <c r="I30">
        <f>$M30</f>
        <v>0.91851820345498902</v>
      </c>
      <c r="J30">
        <f>$L30</f>
        <v>0.91136320098746426</v>
      </c>
      <c r="K30">
        <f>$M30</f>
        <v>0.91851820345498902</v>
      </c>
      <c r="L30">
        <f>$H$4</f>
        <v>0.91136320098746426</v>
      </c>
      <c r="M30">
        <f>$I$4</f>
        <v>0.91851820345498902</v>
      </c>
    </row>
    <row r="31" spans="1:13" x14ac:dyDescent="0.45">
      <c r="A31" t="s">
        <v>171</v>
      </c>
      <c r="B31">
        <f>$L31-$L30</f>
        <v>0.10686476740556128</v>
      </c>
      <c r="C31">
        <f>$M31-$M30</f>
        <v>8.4016217046729569E-2</v>
      </c>
      <c r="D31">
        <f>$L31-$L30</f>
        <v>0.10686476740556128</v>
      </c>
      <c r="E31">
        <f>$M31-$M30</f>
        <v>8.4016217046729569E-2</v>
      </c>
      <c r="F31">
        <f>$L31-$L30</f>
        <v>0.10686476740556128</v>
      </c>
      <c r="G31">
        <f>$M31-$M30</f>
        <v>8.4016217046729569E-2</v>
      </c>
      <c r="H31">
        <f>$L31-$L30</f>
        <v>0.10686476740556128</v>
      </c>
      <c r="I31">
        <f>$M31-$M30</f>
        <v>8.4016217046729569E-2</v>
      </c>
      <c r="J31">
        <f>$L31-$L30</f>
        <v>0.10686476740556128</v>
      </c>
      <c r="K31">
        <f>$M31-$M30</f>
        <v>8.4016217046729569E-2</v>
      </c>
      <c r="L31">
        <f>$H$9</f>
        <v>1.0182279683930255</v>
      </c>
      <c r="M31">
        <f>$I$9</f>
        <v>1.0025344205017186</v>
      </c>
    </row>
    <row r="32" spans="1:13" x14ac:dyDescent="0.45">
      <c r="A32" t="s">
        <v>172</v>
      </c>
      <c r="B32">
        <f t="shared" ref="B32:J36" si="0">$L32-$L31</f>
        <v>-3.9029706649174489E-2</v>
      </c>
      <c r="C32">
        <f t="shared" ref="C32:K36" si="1">$M32-$M31</f>
        <v>8.0133690405756353E-2</v>
      </c>
      <c r="D32">
        <f t="shared" si="0"/>
        <v>-3.9029706649174489E-2</v>
      </c>
      <c r="E32">
        <f t="shared" si="1"/>
        <v>8.0133690405756353E-2</v>
      </c>
      <c r="F32">
        <f t="shared" si="0"/>
        <v>-3.9029706649174489E-2</v>
      </c>
      <c r="G32">
        <f t="shared" si="1"/>
        <v>8.0133690405756353E-2</v>
      </c>
      <c r="H32">
        <f t="shared" si="0"/>
        <v>-3.9029706649174489E-2</v>
      </c>
      <c r="I32">
        <f t="shared" si="1"/>
        <v>8.0133690405756353E-2</v>
      </c>
      <c r="J32">
        <f t="shared" si="0"/>
        <v>-3.9029706649174489E-2</v>
      </c>
      <c r="K32">
        <f t="shared" si="1"/>
        <v>8.0133690405756353E-2</v>
      </c>
      <c r="L32">
        <f>$H$13</f>
        <v>0.97919826174385105</v>
      </c>
      <c r="M32">
        <f>$E$9</f>
        <v>1.0826681109074749</v>
      </c>
    </row>
    <row r="33" spans="1:13" x14ac:dyDescent="0.45">
      <c r="A33" t="s">
        <v>173</v>
      </c>
      <c r="B33">
        <f t="shared" si="0"/>
        <v>0.17844768635403851</v>
      </c>
      <c r="C33">
        <f t="shared" si="1"/>
        <v>7.3133883021762713E-2</v>
      </c>
      <c r="D33">
        <f t="shared" si="0"/>
        <v>0.17844768635403851</v>
      </c>
      <c r="E33">
        <f t="shared" si="1"/>
        <v>7.3133883021762713E-2</v>
      </c>
      <c r="F33">
        <f t="shared" si="0"/>
        <v>0.17844768635403851</v>
      </c>
      <c r="G33">
        <f t="shared" si="1"/>
        <v>7.3133883021762713E-2</v>
      </c>
      <c r="H33">
        <f t="shared" si="0"/>
        <v>0.17844768635403851</v>
      </c>
      <c r="I33">
        <f t="shared" si="1"/>
        <v>7.3133883021762713E-2</v>
      </c>
      <c r="J33">
        <f t="shared" si="0"/>
        <v>0.17844768635403851</v>
      </c>
      <c r="K33">
        <f t="shared" si="1"/>
        <v>7.3133883021762713E-2</v>
      </c>
      <c r="L33">
        <f>$D$11</f>
        <v>1.1576459480978896</v>
      </c>
      <c r="M33">
        <f>$C$10</f>
        <v>1.1558019939292377</v>
      </c>
    </row>
    <row r="34" spans="1:13" x14ac:dyDescent="0.45">
      <c r="A34" t="s">
        <v>174</v>
      </c>
      <c r="B34">
        <f t="shared" si="0"/>
        <v>0.1077989320030921</v>
      </c>
      <c r="C34">
        <f t="shared" si="1"/>
        <v>0.10075698538438949</v>
      </c>
      <c r="D34">
        <f t="shared" si="0"/>
        <v>0.1077989320030921</v>
      </c>
      <c r="E34">
        <f t="shared" si="1"/>
        <v>0.10075698538438949</v>
      </c>
      <c r="F34">
        <f t="shared" si="0"/>
        <v>0.1077989320030921</v>
      </c>
      <c r="G34">
        <f t="shared" si="1"/>
        <v>0.10075698538438949</v>
      </c>
      <c r="H34">
        <f t="shared" si="0"/>
        <v>0.1077989320030921</v>
      </c>
      <c r="I34">
        <f t="shared" si="1"/>
        <v>0.10075698538438949</v>
      </c>
      <c r="J34">
        <f t="shared" si="0"/>
        <v>0.1077989320030921</v>
      </c>
      <c r="K34">
        <f t="shared" si="1"/>
        <v>0.10075698538438949</v>
      </c>
      <c r="L34">
        <f>$B$15</f>
        <v>1.2654448801009817</v>
      </c>
      <c r="M34">
        <f>$E$20</f>
        <v>1.2565589793136271</v>
      </c>
    </row>
    <row r="35" spans="1:13" x14ac:dyDescent="0.45">
      <c r="A35" t="s">
        <v>175</v>
      </c>
      <c r="B35">
        <f t="shared" si="0"/>
        <v>8.734555119899019</v>
      </c>
      <c r="C35">
        <f t="shared" si="1"/>
        <v>-3.2551865831522697E-3</v>
      </c>
      <c r="D35">
        <f t="shared" si="0"/>
        <v>8.734555119899019</v>
      </c>
      <c r="E35">
        <f t="shared" si="1"/>
        <v>-3.2551865831522697E-3</v>
      </c>
      <c r="F35">
        <f t="shared" si="0"/>
        <v>8.734555119899019</v>
      </c>
      <c r="G35">
        <f t="shared" si="1"/>
        <v>-3.2551865831522697E-3</v>
      </c>
      <c r="H35">
        <f t="shared" si="0"/>
        <v>8.734555119899019</v>
      </c>
      <c r="I35">
        <f t="shared" si="1"/>
        <v>-3.2551865831522697E-3</v>
      </c>
      <c r="J35">
        <f t="shared" si="0"/>
        <v>8.734555119899019</v>
      </c>
      <c r="K35">
        <f t="shared" si="1"/>
        <v>-3.2551865831522697E-3</v>
      </c>
      <c r="L35">
        <v>10</v>
      </c>
      <c r="M35">
        <f>$C$15</f>
        <v>1.2533037927304749</v>
      </c>
    </row>
    <row r="36" spans="1:13" x14ac:dyDescent="0.45">
      <c r="A36" t="s">
        <v>176</v>
      </c>
      <c r="B36">
        <f t="shared" si="0"/>
        <v>0</v>
      </c>
      <c r="C36">
        <f t="shared" si="1"/>
        <v>8.746696207269526</v>
      </c>
      <c r="D36">
        <f t="shared" si="0"/>
        <v>0</v>
      </c>
      <c r="E36">
        <f t="shared" si="1"/>
        <v>8.746696207269526</v>
      </c>
      <c r="F36">
        <f t="shared" si="0"/>
        <v>0</v>
      </c>
      <c r="G36">
        <f t="shared" si="1"/>
        <v>8.746696207269526</v>
      </c>
      <c r="H36">
        <f t="shared" si="0"/>
        <v>0</v>
      </c>
      <c r="I36">
        <f t="shared" si="1"/>
        <v>8.746696207269526</v>
      </c>
      <c r="J36">
        <f t="shared" si="0"/>
        <v>0</v>
      </c>
      <c r="K36">
        <f t="shared" si="1"/>
        <v>8.746696207269526</v>
      </c>
      <c r="L36">
        <v>10</v>
      </c>
      <c r="M36">
        <v>10</v>
      </c>
    </row>
  </sheetData>
  <sortState xmlns:xlrd2="http://schemas.microsoft.com/office/spreadsheetml/2017/richdata2" ref="A3:AD28">
    <sortCondition ref="F3:F2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80206-68C0-410A-8B88-3231DB12E411}">
  <dimension ref="A1:AS36"/>
  <sheetViews>
    <sheetView zoomScale="85" zoomScaleNormal="85" workbookViewId="0">
      <pane xSplit="1" ySplit="2" topLeftCell="N9" activePane="bottomRight" state="frozen"/>
      <selection pane="topRight" activeCell="B1" sqref="B1"/>
      <selection pane="bottomLeft" activeCell="A3" sqref="A3"/>
      <selection pane="bottomRight" activeCell="A20" sqref="A20"/>
    </sheetView>
  </sheetViews>
  <sheetFormatPr defaultRowHeight="14.25" x14ac:dyDescent="0.45"/>
  <cols>
    <col min="1" max="1" width="22" bestFit="1" customWidth="1"/>
  </cols>
  <sheetData>
    <row r="1" spans="1:45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45" x14ac:dyDescent="0.45">
      <c r="B2" t="s">
        <v>166</v>
      </c>
      <c r="C2" t="s">
        <v>167</v>
      </c>
      <c r="D2" t="s">
        <v>166</v>
      </c>
      <c r="E2" t="s">
        <v>167</v>
      </c>
      <c r="F2" t="s">
        <v>166</v>
      </c>
      <c r="G2" t="s">
        <v>167</v>
      </c>
      <c r="H2" t="s">
        <v>166</v>
      </c>
      <c r="I2" t="s">
        <v>167</v>
      </c>
      <c r="J2" t="s">
        <v>166</v>
      </c>
      <c r="K2" t="s">
        <v>167</v>
      </c>
      <c r="AS2">
        <v>1</v>
      </c>
    </row>
    <row r="3" spans="1:45" s="2" customFormat="1" x14ac:dyDescent="0.45"/>
    <row r="4" spans="1:45" s="4" customFormat="1" x14ac:dyDescent="0.45"/>
    <row r="5" spans="1:45" s="4" customFormat="1" x14ac:dyDescent="0.45"/>
    <row r="6" spans="1:45" s="6" customFormat="1" x14ac:dyDescent="0.45">
      <c r="A6" s="6" t="s">
        <v>121</v>
      </c>
      <c r="B6" s="6">
        <v>1.1278069700371018</v>
      </c>
      <c r="C6" s="6">
        <v>1.1336312261001564</v>
      </c>
      <c r="D6" s="6">
        <v>1.0769115688768176</v>
      </c>
      <c r="E6" s="6">
        <v>1.0871345777620181</v>
      </c>
      <c r="F6" s="6">
        <v>1.0356062829006942</v>
      </c>
      <c r="G6" s="6">
        <v>1.0511291838580574</v>
      </c>
      <c r="H6" s="6">
        <v>0.99610332855964412</v>
      </c>
      <c r="I6" s="6">
        <v>1.0179358001680849</v>
      </c>
      <c r="J6" s="6">
        <v>0.9556791574043827</v>
      </c>
      <c r="K6" s="6">
        <v>0.98093288995914873</v>
      </c>
    </row>
    <row r="7" spans="1:45" s="3" customFormat="1" x14ac:dyDescent="0.45">
      <c r="A7" s="3" t="s">
        <v>177</v>
      </c>
      <c r="B7" s="3">
        <v>1.1823619485346661</v>
      </c>
      <c r="C7" s="3">
        <v>1.0857450658140462</v>
      </c>
      <c r="D7" s="3">
        <v>1.1083187566575625</v>
      </c>
      <c r="E7" s="3">
        <v>1.0368909354703704</v>
      </c>
      <c r="F7" s="3">
        <v>1.0534971990409252</v>
      </c>
      <c r="G7" s="3">
        <v>0.99472736234657744</v>
      </c>
      <c r="H7" s="3">
        <v>1.0044366966214853</v>
      </c>
      <c r="I7" s="3">
        <v>0.95515914666388912</v>
      </c>
      <c r="J7" s="3">
        <v>0.95991978319445159</v>
      </c>
      <c r="K7" s="3">
        <v>0.92351710398357834</v>
      </c>
    </row>
    <row r="8" spans="1:45" s="3" customFormat="1" x14ac:dyDescent="0.45">
      <c r="A8" s="3" t="s">
        <v>133</v>
      </c>
      <c r="B8" s="3">
        <v>1.1972171332440584</v>
      </c>
      <c r="C8" s="3">
        <v>1.1218970816898131</v>
      </c>
      <c r="D8" s="3">
        <v>1.1159974552098382</v>
      </c>
      <c r="E8" s="3">
        <v>1.0648895328268118</v>
      </c>
      <c r="F8" s="3">
        <v>1.0623085197119058</v>
      </c>
      <c r="G8" s="3">
        <v>1.0242536250218288</v>
      </c>
      <c r="H8" s="3">
        <v>1.0097754692494176</v>
      </c>
      <c r="I8" s="3">
        <v>0.98648067895155034</v>
      </c>
      <c r="J8" s="3">
        <v>0.96662877847776107</v>
      </c>
      <c r="K8" s="3">
        <v>0.95387497884521877</v>
      </c>
    </row>
    <row r="9" spans="1:45" s="3" customFormat="1" x14ac:dyDescent="0.45">
      <c r="A9" s="3" t="s">
        <v>135</v>
      </c>
      <c r="B9" s="3">
        <v>1.1730954170812424</v>
      </c>
      <c r="C9" s="3">
        <v>1.1354034983715375</v>
      </c>
      <c r="D9" s="3">
        <v>1.1116442243853928</v>
      </c>
      <c r="E9" s="3">
        <v>1.0826681109074749</v>
      </c>
      <c r="F9" s="3">
        <v>1.0625739488843542</v>
      </c>
      <c r="G9" s="3">
        <v>1.0409774620045431</v>
      </c>
      <c r="H9" s="3">
        <v>1.0182279683930255</v>
      </c>
      <c r="I9" s="3">
        <v>1.0025344205017186</v>
      </c>
      <c r="J9" s="3">
        <v>0.97414524778997025</v>
      </c>
      <c r="K9" s="3">
        <v>0.96895654742274662</v>
      </c>
    </row>
    <row r="10" spans="1:45" s="5" customFormat="1" x14ac:dyDescent="0.45"/>
    <row r="11" spans="1:45" s="6" customFormat="1" x14ac:dyDescent="0.45">
      <c r="A11" s="6" t="s">
        <v>106</v>
      </c>
      <c r="B11" s="6">
        <v>1.222217134461181</v>
      </c>
      <c r="C11" s="6">
        <v>1.0667209985550101</v>
      </c>
      <c r="D11" s="6">
        <v>1.1576459480978896</v>
      </c>
      <c r="E11" s="6">
        <v>1.0047018434171029</v>
      </c>
      <c r="F11" s="6">
        <v>1.0785190969573082</v>
      </c>
      <c r="G11" s="6">
        <v>0.94277931398353787</v>
      </c>
      <c r="H11" s="6">
        <v>1.0279351195290882</v>
      </c>
      <c r="I11" s="6">
        <v>0.90416615710963466</v>
      </c>
      <c r="J11" s="6">
        <v>0.98278709312695289</v>
      </c>
      <c r="K11" s="6">
        <v>0.86982031580471908</v>
      </c>
    </row>
    <row r="12" spans="1:45" s="3" customFormat="1" x14ac:dyDescent="0.45">
      <c r="A12" s="3" t="s">
        <v>178</v>
      </c>
      <c r="B12" s="3">
        <v>1.2419240641767197</v>
      </c>
      <c r="C12" s="3">
        <v>1.1469946086103431</v>
      </c>
      <c r="D12" s="3">
        <v>1.1587764932055957</v>
      </c>
      <c r="E12" s="3">
        <v>1.0890277018841665</v>
      </c>
      <c r="F12" s="3">
        <v>1.0969697418741866</v>
      </c>
      <c r="G12" s="3">
        <v>1.0383508266508574</v>
      </c>
      <c r="H12" s="3">
        <v>1.0456755965327307</v>
      </c>
      <c r="I12" s="3">
        <v>0.9962110721787909</v>
      </c>
      <c r="J12" s="3">
        <v>0.99681980641923784</v>
      </c>
      <c r="K12" s="3">
        <v>0.96111800155801874</v>
      </c>
    </row>
    <row r="13" spans="1:45" s="3" customFormat="1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45" s="6" customFormat="1" x14ac:dyDescent="0.45">
      <c r="A14" s="6" t="s">
        <v>107</v>
      </c>
      <c r="B14" s="6">
        <v>1.2696598015485701</v>
      </c>
      <c r="C14" s="6">
        <v>1.2281877676973794</v>
      </c>
      <c r="D14" s="6">
        <v>1.1971304705909711</v>
      </c>
      <c r="E14" s="6">
        <v>1.1779165421549305</v>
      </c>
      <c r="F14" s="6">
        <v>1.1387650935510711</v>
      </c>
      <c r="G14" s="6">
        <v>1.1320967854778177</v>
      </c>
      <c r="H14" s="6">
        <v>1.0988935064764136</v>
      </c>
      <c r="I14" s="6">
        <v>1.0991417487562278</v>
      </c>
      <c r="J14" s="6">
        <v>1.0441949914915831</v>
      </c>
      <c r="K14" s="6">
        <v>1.0507360399968109</v>
      </c>
    </row>
    <row r="15" spans="1:45" s="6" customFormat="1" x14ac:dyDescent="0.45">
      <c r="A15" s="7" t="s">
        <v>108</v>
      </c>
      <c r="B15" s="7">
        <v>1.2654448801009817</v>
      </c>
      <c r="C15" s="7">
        <v>1.2533037927304749</v>
      </c>
      <c r="D15" s="7">
        <v>1.2047906333138296</v>
      </c>
      <c r="E15" s="7">
        <v>1.2022652058594456</v>
      </c>
      <c r="F15" s="7">
        <v>1.1501158896734907</v>
      </c>
      <c r="G15" s="7">
        <v>1.1553663354521837</v>
      </c>
      <c r="H15" s="7">
        <v>1.1023470224401704</v>
      </c>
      <c r="I15" s="7">
        <v>1.1125415103024165</v>
      </c>
      <c r="J15" s="7">
        <v>1.0671673322614761</v>
      </c>
      <c r="K15" s="7">
        <v>1.0806937140108972</v>
      </c>
    </row>
    <row r="16" spans="1:45" s="3" customFormat="1" x14ac:dyDescent="0.45">
      <c r="A16" s="3" t="s">
        <v>98</v>
      </c>
      <c r="B16" s="3">
        <v>1.3184269990011825</v>
      </c>
      <c r="C16" s="3">
        <v>1.2619420044774747</v>
      </c>
      <c r="D16" s="3">
        <v>1.2328079860292924</v>
      </c>
      <c r="E16" s="3">
        <v>1.1959324215251153</v>
      </c>
      <c r="F16" s="3">
        <v>1.165221523040763</v>
      </c>
      <c r="G16" s="3">
        <v>1.1451522896341981</v>
      </c>
      <c r="H16" s="3">
        <v>1.1130882703762852</v>
      </c>
      <c r="I16" s="3">
        <v>1.1038563692151973</v>
      </c>
      <c r="J16" s="3">
        <v>1.0707549904465985</v>
      </c>
      <c r="K16" s="3">
        <v>1.0666477442564077</v>
      </c>
    </row>
    <row r="17" spans="1:13" s="4" customFormat="1" x14ac:dyDescent="0.45"/>
    <row r="18" spans="1:13" s="5" customFormat="1" x14ac:dyDescent="0.45"/>
    <row r="19" spans="1:13" s="3" customFormat="1" x14ac:dyDescent="0.45">
      <c r="A19" s="3" t="s">
        <v>137</v>
      </c>
      <c r="B19" s="3">
        <v>1.36512772044932</v>
      </c>
      <c r="C19" s="3">
        <v>1.319286521077826</v>
      </c>
      <c r="D19" s="3">
        <v>1.2833425574584412</v>
      </c>
      <c r="E19" s="3">
        <v>1.2589720144523535</v>
      </c>
      <c r="F19" s="3">
        <v>1.2178986679257189</v>
      </c>
      <c r="G19" s="3">
        <v>1.20522532988162</v>
      </c>
      <c r="H19" s="3">
        <v>1.1675242643249135</v>
      </c>
      <c r="I19" s="3">
        <v>1.1624334517048203</v>
      </c>
      <c r="J19" s="3">
        <v>1.1272722191634645</v>
      </c>
      <c r="K19" s="3">
        <v>1.1280606797655262</v>
      </c>
    </row>
    <row r="20" spans="1:13" s="3" customFormat="1" x14ac:dyDescent="0.45">
      <c r="A20" s="3" t="s">
        <v>88</v>
      </c>
      <c r="B20" s="3">
        <v>1.3789029465457157</v>
      </c>
      <c r="C20" s="3">
        <v>1.3169747388600908</v>
      </c>
      <c r="D20" s="3">
        <v>1.294180237552331</v>
      </c>
      <c r="E20" s="3">
        <v>1.2565589793136271</v>
      </c>
      <c r="F20" s="3">
        <v>1.2204639912530741</v>
      </c>
      <c r="G20" s="3">
        <v>1.1948008965537622</v>
      </c>
      <c r="H20" s="3">
        <v>1.1751435276809048</v>
      </c>
      <c r="I20" s="3">
        <v>1.157310506779923</v>
      </c>
      <c r="J20" s="3">
        <v>1.1304594031946682</v>
      </c>
      <c r="K20" s="3">
        <v>1.1188834461368307</v>
      </c>
    </row>
    <row r="21" spans="1:13" s="4" customFormat="1" x14ac:dyDescent="0.45"/>
    <row r="22" spans="1:13" s="3" customFormat="1" x14ac:dyDescent="0.45">
      <c r="A22" s="3" t="s">
        <v>122</v>
      </c>
      <c r="B22" s="3">
        <v>1.3744679214681093</v>
      </c>
      <c r="C22" s="3">
        <v>1.3420593915733903</v>
      </c>
      <c r="D22" s="3">
        <v>1.2976142175139629</v>
      </c>
      <c r="E22" s="3">
        <v>1.2772271029179474</v>
      </c>
      <c r="F22" s="3">
        <v>1.2316170536786346</v>
      </c>
      <c r="G22" s="3">
        <v>1.2282765097035389</v>
      </c>
      <c r="H22" s="3">
        <v>1.1842421904963327</v>
      </c>
      <c r="I22" s="3">
        <v>1.1866678971007691</v>
      </c>
      <c r="J22" s="3">
        <v>1.1434060010984117</v>
      </c>
      <c r="K22" s="3">
        <v>1.1523263085948239</v>
      </c>
    </row>
    <row r="23" spans="1:13" s="3" customFormat="1" x14ac:dyDescent="0.45">
      <c r="A23" s="3" t="s">
        <v>96</v>
      </c>
      <c r="B23" s="3">
        <v>1.4618918917810009</v>
      </c>
      <c r="C23" s="3">
        <v>1.3683638267483318</v>
      </c>
      <c r="D23" s="3">
        <v>1.3628461230326971</v>
      </c>
      <c r="E23" s="3">
        <v>1.2978769462937509</v>
      </c>
      <c r="F23" s="3">
        <v>1.2878932485893262</v>
      </c>
      <c r="G23" s="3">
        <v>1.2439660869754881</v>
      </c>
      <c r="H23" s="3">
        <v>1.2243320186585827</v>
      </c>
      <c r="I23" s="3">
        <v>1.1925263310196326</v>
      </c>
      <c r="J23" s="3">
        <v>1.1724076379479773</v>
      </c>
      <c r="K23" s="3">
        <v>1.154313598355895</v>
      </c>
    </row>
    <row r="24" spans="1:13" s="3" customFormat="1" x14ac:dyDescent="0.45">
      <c r="A24" s="3" t="s">
        <v>80</v>
      </c>
      <c r="B24" s="3">
        <v>1.4411822579993971</v>
      </c>
      <c r="C24" s="3">
        <v>1.4403802188344896</v>
      </c>
      <c r="D24" s="3">
        <v>1.3655722581247536</v>
      </c>
      <c r="E24" s="3">
        <v>1.3749797263874561</v>
      </c>
      <c r="F24" s="3">
        <v>1.3065582831040343</v>
      </c>
      <c r="G24" s="3">
        <v>1.3196325089712502</v>
      </c>
      <c r="H24" s="3">
        <v>1.2513113224420751</v>
      </c>
      <c r="I24" s="3">
        <v>1.2695919837562837</v>
      </c>
      <c r="J24" s="3">
        <v>1.2095033749661659</v>
      </c>
      <c r="K24" s="3">
        <v>1.2324950674440234</v>
      </c>
    </row>
    <row r="25" spans="1:13" s="3" customFormat="1" x14ac:dyDescent="0.45">
      <c r="A25" s="3" t="s">
        <v>104</v>
      </c>
      <c r="B25" s="3">
        <v>1.5052589704992541</v>
      </c>
      <c r="C25" s="3">
        <v>1.4177792599375034</v>
      </c>
      <c r="D25" s="3">
        <v>1.3987049419133313</v>
      </c>
      <c r="E25" s="3">
        <v>1.3427820046724401</v>
      </c>
      <c r="F25" s="3">
        <v>1.3092545037051191</v>
      </c>
      <c r="G25" s="3">
        <v>1.2755352863518223</v>
      </c>
      <c r="H25" s="3">
        <v>1.2571151412753292</v>
      </c>
      <c r="I25" s="3">
        <v>1.2289350352422221</v>
      </c>
      <c r="J25" s="3">
        <v>1.1989094217380816</v>
      </c>
      <c r="K25" s="3">
        <v>1.1780160055962856</v>
      </c>
    </row>
    <row r="28" spans="1:13" s="1" customFormat="1" x14ac:dyDescent="0.45"/>
    <row r="30" spans="1:13" x14ac:dyDescent="0.45">
      <c r="A30" t="s">
        <v>170</v>
      </c>
      <c r="B30">
        <f>$L30</f>
        <v>0.99610332855964412</v>
      </c>
      <c r="C30">
        <f>$M30</f>
        <v>0.95515914666388912</v>
      </c>
      <c r="D30">
        <f>$L30</f>
        <v>0.99610332855964412</v>
      </c>
      <c r="E30">
        <f>$M30</f>
        <v>0.95515914666388912</v>
      </c>
      <c r="F30">
        <f>$L30</f>
        <v>0.99610332855964412</v>
      </c>
      <c r="G30">
        <f>$M30</f>
        <v>0.95515914666388912</v>
      </c>
      <c r="H30">
        <f>$L30</f>
        <v>0.99610332855964412</v>
      </c>
      <c r="I30">
        <f>$M30</f>
        <v>0.95515914666388912</v>
      </c>
      <c r="J30">
        <f>$L30</f>
        <v>0.99610332855964412</v>
      </c>
      <c r="K30">
        <f>$M30</f>
        <v>0.95515914666388912</v>
      </c>
      <c r="L30">
        <f>$H$6</f>
        <v>0.99610332855964412</v>
      </c>
      <c r="M30">
        <f>$I$7</f>
        <v>0.95515914666388912</v>
      </c>
    </row>
    <row r="31" spans="1:13" x14ac:dyDescent="0.45">
      <c r="A31" t="s">
        <v>171</v>
      </c>
      <c r="B31">
        <f>$L31-$L30</f>
        <v>0.11989412665019406</v>
      </c>
      <c r="C31">
        <f>$M31-$M30</f>
        <v>6.2776653504195812E-2</v>
      </c>
      <c r="D31">
        <f>$L31-$L30</f>
        <v>0.11989412665019406</v>
      </c>
      <c r="E31">
        <f>$M31-$M30</f>
        <v>6.2776653504195812E-2</v>
      </c>
      <c r="F31">
        <f>$L31-$L30</f>
        <v>0.11989412665019406</v>
      </c>
      <c r="G31">
        <f>$M31-$M30</f>
        <v>6.2776653504195812E-2</v>
      </c>
      <c r="H31">
        <f>$L31-$L30</f>
        <v>0.11989412665019406</v>
      </c>
      <c r="I31">
        <f>$M31-$M30</f>
        <v>6.2776653504195812E-2</v>
      </c>
      <c r="J31">
        <f>$L31-$L30</f>
        <v>0.11989412665019406</v>
      </c>
      <c r="K31">
        <f>$M31-$M30</f>
        <v>6.2776653504195812E-2</v>
      </c>
      <c r="L31">
        <f>$D$8</f>
        <v>1.1159974552098382</v>
      </c>
      <c r="M31">
        <f>$I$6</f>
        <v>1.0179358001680849</v>
      </c>
    </row>
    <row r="32" spans="1:13" x14ac:dyDescent="0.45">
      <c r="A32" t="s">
        <v>172</v>
      </c>
      <c r="B32">
        <f t="shared" ref="B32:J36" si="0">$L32-$L31</f>
        <v>8.1133015381132934E-2</v>
      </c>
      <c r="C32">
        <f t="shared" ref="C32:K36" si="1">$M32-$M31</f>
        <v>6.9198777593933114E-2</v>
      </c>
      <c r="D32">
        <f t="shared" si="0"/>
        <v>8.1133015381132934E-2</v>
      </c>
      <c r="E32">
        <f t="shared" si="1"/>
        <v>6.9198777593933114E-2</v>
      </c>
      <c r="F32">
        <f t="shared" si="0"/>
        <v>8.1133015381132934E-2</v>
      </c>
      <c r="G32">
        <f t="shared" si="1"/>
        <v>6.9198777593933114E-2</v>
      </c>
      <c r="H32">
        <f t="shared" si="0"/>
        <v>8.1133015381132934E-2</v>
      </c>
      <c r="I32">
        <f t="shared" si="1"/>
        <v>6.9198777593933114E-2</v>
      </c>
      <c r="J32">
        <f t="shared" si="0"/>
        <v>8.1133015381132934E-2</v>
      </c>
      <c r="K32">
        <f t="shared" si="1"/>
        <v>6.9198777593933114E-2</v>
      </c>
      <c r="L32">
        <f>$D$14</f>
        <v>1.1971304705909711</v>
      </c>
      <c r="M32">
        <f>$E$6</f>
        <v>1.0871345777620181</v>
      </c>
    </row>
    <row r="33" spans="1:13" x14ac:dyDescent="0.45">
      <c r="A33" t="s">
        <v>173</v>
      </c>
      <c r="B33">
        <f t="shared" si="0"/>
        <v>8.6212086867470061E-2</v>
      </c>
      <c r="C33">
        <f t="shared" si="1"/>
        <v>7.5298873942802214E-2</v>
      </c>
      <c r="D33">
        <f t="shared" si="0"/>
        <v>8.6212086867470061E-2</v>
      </c>
      <c r="E33">
        <f t="shared" si="1"/>
        <v>7.5298873942802214E-2</v>
      </c>
      <c r="F33">
        <f t="shared" si="0"/>
        <v>8.6212086867470061E-2</v>
      </c>
      <c r="G33">
        <f t="shared" si="1"/>
        <v>7.5298873942802214E-2</v>
      </c>
      <c r="H33">
        <f t="shared" si="0"/>
        <v>8.6212086867470061E-2</v>
      </c>
      <c r="I33">
        <f t="shared" si="1"/>
        <v>7.5298873942802214E-2</v>
      </c>
      <c r="J33">
        <f t="shared" si="0"/>
        <v>8.6212086867470061E-2</v>
      </c>
      <c r="K33">
        <f t="shared" si="1"/>
        <v>7.5298873942802214E-2</v>
      </c>
      <c r="L33">
        <f>$D$19</f>
        <v>1.2833425574584412</v>
      </c>
      <c r="M33">
        <f>$I$19</f>
        <v>1.1624334517048203</v>
      </c>
    </row>
    <row r="34" spans="1:13" x14ac:dyDescent="0.45">
      <c r="A34" t="s">
        <v>174</v>
      </c>
      <c r="B34">
        <f t="shared" si="0"/>
        <v>8.7166574425415586</v>
      </c>
      <c r="C34">
        <f t="shared" si="1"/>
        <v>0.11479365121312712</v>
      </c>
      <c r="D34">
        <f t="shared" si="0"/>
        <v>8.7166574425415586</v>
      </c>
      <c r="E34">
        <f t="shared" si="1"/>
        <v>0.11479365121312712</v>
      </c>
      <c r="F34">
        <f t="shared" si="0"/>
        <v>8.7166574425415586</v>
      </c>
      <c r="G34">
        <f t="shared" si="1"/>
        <v>0.11479365121312712</v>
      </c>
      <c r="H34">
        <f t="shared" si="0"/>
        <v>8.7166574425415586</v>
      </c>
      <c r="I34">
        <f t="shared" si="1"/>
        <v>0.11479365121312712</v>
      </c>
      <c r="J34">
        <f t="shared" si="0"/>
        <v>8.7166574425415586</v>
      </c>
      <c r="K34">
        <f t="shared" si="1"/>
        <v>0.11479365121312712</v>
      </c>
      <c r="L34">
        <v>10</v>
      </c>
      <c r="M34">
        <f>$E$22</f>
        <v>1.2772271029179474</v>
      </c>
    </row>
    <row r="35" spans="1:13" x14ac:dyDescent="0.45">
      <c r="A35" t="s">
        <v>175</v>
      </c>
      <c r="B35">
        <f t="shared" si="0"/>
        <v>0</v>
      </c>
      <c r="C35">
        <f t="shared" si="1"/>
        <v>8.7227728970820522</v>
      </c>
      <c r="D35">
        <f t="shared" si="0"/>
        <v>0</v>
      </c>
      <c r="E35">
        <f t="shared" si="1"/>
        <v>8.7227728970820522</v>
      </c>
      <c r="F35">
        <f t="shared" si="0"/>
        <v>0</v>
      </c>
      <c r="G35">
        <f t="shared" si="1"/>
        <v>8.7227728970820522</v>
      </c>
      <c r="H35">
        <f t="shared" si="0"/>
        <v>0</v>
      </c>
      <c r="I35">
        <f t="shared" si="1"/>
        <v>8.7227728970820522</v>
      </c>
      <c r="J35">
        <f t="shared" si="0"/>
        <v>0</v>
      </c>
      <c r="K35">
        <f t="shared" si="1"/>
        <v>8.7227728970820522</v>
      </c>
      <c r="L35">
        <v>10</v>
      </c>
      <c r="M35">
        <v>10</v>
      </c>
    </row>
    <row r="36" spans="1:13" x14ac:dyDescent="0.45">
      <c r="A36" t="s">
        <v>176</v>
      </c>
      <c r="B36">
        <f t="shared" si="0"/>
        <v>0</v>
      </c>
      <c r="C36">
        <f t="shared" si="1"/>
        <v>0</v>
      </c>
      <c r="D36">
        <f t="shared" si="0"/>
        <v>0</v>
      </c>
      <c r="E36">
        <f t="shared" si="1"/>
        <v>0</v>
      </c>
      <c r="F36">
        <f t="shared" si="0"/>
        <v>0</v>
      </c>
      <c r="G36">
        <f t="shared" si="1"/>
        <v>0</v>
      </c>
      <c r="H36">
        <f t="shared" si="0"/>
        <v>0</v>
      </c>
      <c r="I36">
        <f t="shared" si="1"/>
        <v>0</v>
      </c>
      <c r="J36">
        <f t="shared" si="0"/>
        <v>0</v>
      </c>
      <c r="K36">
        <f t="shared" si="1"/>
        <v>0</v>
      </c>
      <c r="L36">
        <v>10</v>
      </c>
      <c r="M36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E2FF6-E059-4D4C-A104-2A34D504CB76}">
  <dimension ref="A1:AS28"/>
  <sheetViews>
    <sheetView zoomScale="55" zoomScaleNormal="55" workbookViewId="0">
      <pane xSplit="1" ySplit="2" topLeftCell="I3" activePane="bottomRight" state="frozen"/>
      <selection pane="topRight" activeCell="B1" sqref="B1"/>
      <selection pane="bottomLeft" activeCell="A3" sqref="A3"/>
      <selection pane="bottomRight" activeCell="Z57" sqref="Z57"/>
    </sheetView>
  </sheetViews>
  <sheetFormatPr defaultRowHeight="14.25" x14ac:dyDescent="0.45"/>
  <cols>
    <col min="1" max="1" width="22" bestFit="1" customWidth="1"/>
  </cols>
  <sheetData>
    <row r="1" spans="1:45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45" x14ac:dyDescent="0.45">
      <c r="B2" t="s">
        <v>166</v>
      </c>
      <c r="C2" t="s">
        <v>167</v>
      </c>
      <c r="D2" t="s">
        <v>166</v>
      </c>
      <c r="E2" t="s">
        <v>167</v>
      </c>
      <c r="F2" t="s">
        <v>166</v>
      </c>
      <c r="G2" t="s">
        <v>167</v>
      </c>
      <c r="H2" t="s">
        <v>166</v>
      </c>
      <c r="I2" t="s">
        <v>167</v>
      </c>
      <c r="J2" t="s">
        <v>166</v>
      </c>
      <c r="K2" t="s">
        <v>167</v>
      </c>
      <c r="AS2">
        <v>1</v>
      </c>
    </row>
    <row r="3" spans="1:45" s="2" customFormat="1" x14ac:dyDescent="0.45"/>
    <row r="4" spans="1:45" s="4" customFormat="1" x14ac:dyDescent="0.45"/>
    <row r="5" spans="1:45" s="4" customFormat="1" x14ac:dyDescent="0.45"/>
    <row r="6" spans="1:45" s="6" customFormat="1" x14ac:dyDescent="0.45">
      <c r="A6" s="6" t="s">
        <v>121</v>
      </c>
      <c r="B6" s="6">
        <v>1.1278069700371018</v>
      </c>
      <c r="C6" s="6">
        <v>1.1336312261001564</v>
      </c>
      <c r="D6" s="6">
        <v>1.0769115688768176</v>
      </c>
      <c r="E6" s="6">
        <v>1.0871345777620181</v>
      </c>
      <c r="F6" s="6">
        <v>1.0356062829006942</v>
      </c>
      <c r="G6" s="6">
        <v>1.0511291838580574</v>
      </c>
      <c r="H6" s="6">
        <v>0.99610332855964412</v>
      </c>
      <c r="I6" s="6">
        <v>1.0179358001680849</v>
      </c>
      <c r="J6" s="6">
        <v>0.9556791574043827</v>
      </c>
      <c r="K6" s="6">
        <v>0.98093288995914873</v>
      </c>
    </row>
    <row r="7" spans="1:45" s="3" customFormat="1" x14ac:dyDescent="0.45">
      <c r="A7" s="3" t="s">
        <v>177</v>
      </c>
      <c r="B7" s="3">
        <v>1.1823619485346661</v>
      </c>
      <c r="C7" s="3">
        <v>1.0857450658140462</v>
      </c>
      <c r="D7" s="3">
        <v>1.1083187566575625</v>
      </c>
      <c r="E7" s="3">
        <v>1.0368909354703704</v>
      </c>
      <c r="F7" s="3">
        <v>1.0534971990409252</v>
      </c>
      <c r="G7" s="3">
        <v>0.99472736234657744</v>
      </c>
      <c r="H7" s="3">
        <v>1.0044366966214853</v>
      </c>
      <c r="I7" s="3">
        <v>0.95515914666388912</v>
      </c>
      <c r="J7" s="3">
        <v>0.95991978319445159</v>
      </c>
      <c r="K7" s="3">
        <v>0.92351710398357834</v>
      </c>
    </row>
    <row r="8" spans="1:45" s="3" customFormat="1" x14ac:dyDescent="0.45">
      <c r="A8" s="3" t="s">
        <v>133</v>
      </c>
      <c r="B8" s="3">
        <v>1.1972171332440584</v>
      </c>
      <c r="C8" s="3">
        <v>1.1218970816898131</v>
      </c>
      <c r="D8" s="3">
        <v>1.1159974552098382</v>
      </c>
      <c r="E8" s="3">
        <v>1.0648895328268118</v>
      </c>
      <c r="F8" s="3">
        <v>1.0623085197119058</v>
      </c>
      <c r="G8" s="3">
        <v>1.0242536250218288</v>
      </c>
      <c r="H8" s="3">
        <v>1.0097754692494176</v>
      </c>
      <c r="I8" s="3">
        <v>0.98648067895155034</v>
      </c>
      <c r="J8" s="3">
        <v>0.96662877847776107</v>
      </c>
      <c r="K8" s="3">
        <v>0.95387497884521877</v>
      </c>
    </row>
    <row r="9" spans="1:45" s="3" customFormat="1" x14ac:dyDescent="0.45">
      <c r="A9" s="3" t="s">
        <v>135</v>
      </c>
      <c r="B9" s="3">
        <v>1.1730954170812424</v>
      </c>
      <c r="C9" s="3">
        <v>1.1354034983715375</v>
      </c>
      <c r="D9" s="3">
        <v>1.1116442243853928</v>
      </c>
      <c r="E9" s="3">
        <v>1.0826681109074749</v>
      </c>
      <c r="F9" s="3">
        <v>1.0625739488843542</v>
      </c>
      <c r="G9" s="3">
        <v>1.0409774620045431</v>
      </c>
      <c r="H9" s="3">
        <v>1.0182279683930255</v>
      </c>
      <c r="I9" s="3">
        <v>1.0025344205017186</v>
      </c>
      <c r="J9" s="3">
        <v>0.97414524778997025</v>
      </c>
      <c r="K9" s="3">
        <v>0.96895654742274662</v>
      </c>
    </row>
    <row r="10" spans="1:45" s="5" customFormat="1" x14ac:dyDescent="0.45"/>
    <row r="11" spans="1:45" s="6" customFormat="1" x14ac:dyDescent="0.45">
      <c r="A11" s="6" t="s">
        <v>106</v>
      </c>
      <c r="B11" s="6">
        <v>1.222217134461181</v>
      </c>
      <c r="C11" s="6">
        <v>1.0667209985550101</v>
      </c>
      <c r="D11" s="6">
        <v>1.1576459480978896</v>
      </c>
      <c r="E11" s="6">
        <v>1.0047018434171029</v>
      </c>
      <c r="F11" s="6">
        <v>1.0785190969573082</v>
      </c>
      <c r="G11" s="6">
        <v>0.94277931398353787</v>
      </c>
      <c r="H11" s="6">
        <v>1.0279351195290882</v>
      </c>
      <c r="I11" s="6">
        <v>0.90416615710963466</v>
      </c>
      <c r="J11" s="6">
        <v>0.98278709312695289</v>
      </c>
      <c r="K11" s="6">
        <v>0.86982031580471908</v>
      </c>
    </row>
    <row r="12" spans="1:45" s="3" customFormat="1" x14ac:dyDescent="0.45">
      <c r="A12" s="3" t="s">
        <v>178</v>
      </c>
      <c r="B12" s="3">
        <v>1.2419240641767197</v>
      </c>
      <c r="C12" s="3">
        <v>1.1469946086103431</v>
      </c>
      <c r="D12" s="3">
        <v>1.1587764932055957</v>
      </c>
      <c r="E12" s="3">
        <v>1.0890277018841665</v>
      </c>
      <c r="F12" s="3">
        <v>1.0969697418741866</v>
      </c>
      <c r="G12" s="3">
        <v>1.0383508266508574</v>
      </c>
      <c r="H12" s="3">
        <v>1.0456755965327307</v>
      </c>
      <c r="I12" s="3">
        <v>0.9962110721787909</v>
      </c>
      <c r="J12" s="3">
        <v>0.99681980641923784</v>
      </c>
      <c r="K12" s="3">
        <v>0.96111800155801874</v>
      </c>
    </row>
    <row r="13" spans="1:45" s="3" customFormat="1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45" s="6" customFormat="1" x14ac:dyDescent="0.45">
      <c r="A14" s="6" t="s">
        <v>107</v>
      </c>
      <c r="B14" s="6">
        <v>1.2696598015485701</v>
      </c>
      <c r="C14" s="6">
        <v>1.2281877676973794</v>
      </c>
      <c r="D14" s="6">
        <v>1.1971304705909711</v>
      </c>
      <c r="E14" s="6">
        <v>1.1779165421549305</v>
      </c>
      <c r="F14" s="6">
        <v>1.1387650935510711</v>
      </c>
      <c r="G14" s="6">
        <v>1.1320967854778177</v>
      </c>
      <c r="H14" s="6">
        <v>1.0988935064764136</v>
      </c>
      <c r="I14" s="6">
        <v>1.0991417487562278</v>
      </c>
      <c r="J14" s="6">
        <v>1.0441949914915831</v>
      </c>
      <c r="K14" s="6">
        <v>1.0507360399968109</v>
      </c>
    </row>
    <row r="15" spans="1:45" s="6" customFormat="1" x14ac:dyDescent="0.45">
      <c r="A15" s="7" t="s">
        <v>108</v>
      </c>
      <c r="B15" s="7">
        <v>1.2654448801009817</v>
      </c>
      <c r="C15" s="7">
        <v>1.2533037927304749</v>
      </c>
      <c r="D15" s="7">
        <v>1.2047906333138296</v>
      </c>
      <c r="E15" s="7">
        <v>1.2022652058594456</v>
      </c>
      <c r="F15" s="7">
        <v>1.1501158896734907</v>
      </c>
      <c r="G15" s="7">
        <v>1.1553663354521837</v>
      </c>
      <c r="H15" s="7">
        <v>1.1023470224401704</v>
      </c>
      <c r="I15" s="7">
        <v>1.1125415103024165</v>
      </c>
      <c r="J15" s="7">
        <v>1.0671673322614761</v>
      </c>
      <c r="K15" s="7">
        <v>1.0806937140108972</v>
      </c>
    </row>
    <row r="16" spans="1:45" s="3" customFormat="1" x14ac:dyDescent="0.45">
      <c r="A16" s="3" t="s">
        <v>98</v>
      </c>
      <c r="B16" s="3">
        <v>1.3184269990011825</v>
      </c>
      <c r="C16" s="3">
        <v>1.2619420044774747</v>
      </c>
      <c r="D16" s="3">
        <v>1.2328079860292924</v>
      </c>
      <c r="E16" s="3">
        <v>1.1959324215251153</v>
      </c>
      <c r="F16" s="3">
        <v>1.165221523040763</v>
      </c>
      <c r="G16" s="3">
        <v>1.1451522896341981</v>
      </c>
      <c r="H16" s="3">
        <v>1.1130882703762852</v>
      </c>
      <c r="I16" s="3">
        <v>1.1038563692151973</v>
      </c>
      <c r="J16" s="3">
        <v>1.0707549904465985</v>
      </c>
      <c r="K16" s="3">
        <v>1.0666477442564077</v>
      </c>
    </row>
    <row r="17" spans="1:11" s="4" customFormat="1" x14ac:dyDescent="0.45"/>
    <row r="18" spans="1:11" s="5" customFormat="1" x14ac:dyDescent="0.45"/>
    <row r="19" spans="1:11" s="3" customFormat="1" x14ac:dyDescent="0.45">
      <c r="A19" s="3" t="s">
        <v>137</v>
      </c>
      <c r="B19" s="3">
        <v>1.36512772044932</v>
      </c>
      <c r="C19" s="3">
        <v>1.319286521077826</v>
      </c>
      <c r="D19" s="3">
        <v>1.2833425574584412</v>
      </c>
      <c r="E19" s="3">
        <v>1.2589720144523535</v>
      </c>
      <c r="F19" s="3">
        <v>1.2178986679257189</v>
      </c>
      <c r="G19" s="3">
        <v>1.20522532988162</v>
      </c>
      <c r="H19" s="3">
        <v>1.1675242643249135</v>
      </c>
      <c r="I19" s="3">
        <v>1.1624334517048203</v>
      </c>
      <c r="J19" s="3">
        <v>1.1272722191634645</v>
      </c>
      <c r="K19" s="3">
        <v>1.1280606797655262</v>
      </c>
    </row>
    <row r="20" spans="1:11" s="3" customFormat="1" x14ac:dyDescent="0.45">
      <c r="A20" s="3" t="s">
        <v>88</v>
      </c>
      <c r="B20" s="3">
        <v>1.3789029465457157</v>
      </c>
      <c r="C20" s="3">
        <v>1.3169747388600908</v>
      </c>
      <c r="D20" s="3">
        <v>1.294180237552331</v>
      </c>
      <c r="E20" s="3">
        <v>1.2565589793136271</v>
      </c>
      <c r="F20" s="3">
        <v>1.2204639912530741</v>
      </c>
      <c r="G20" s="3">
        <v>1.1948008965537622</v>
      </c>
      <c r="H20" s="3">
        <v>1.1751435276809048</v>
      </c>
      <c r="I20" s="3">
        <v>1.157310506779923</v>
      </c>
      <c r="J20" s="3">
        <v>1.1304594031946682</v>
      </c>
      <c r="K20" s="3">
        <v>1.1188834461368307</v>
      </c>
    </row>
    <row r="21" spans="1:11" s="4" customFormat="1" x14ac:dyDescent="0.45"/>
    <row r="22" spans="1:11" s="3" customFormat="1" x14ac:dyDescent="0.45">
      <c r="A22" s="3" t="s">
        <v>122</v>
      </c>
      <c r="B22" s="3">
        <v>1.3744679214681093</v>
      </c>
      <c r="C22" s="3">
        <v>1.3420593915733903</v>
      </c>
      <c r="D22" s="3">
        <v>1.2976142175139629</v>
      </c>
      <c r="E22" s="3">
        <v>1.2772271029179474</v>
      </c>
      <c r="F22" s="3">
        <v>1.2316170536786346</v>
      </c>
      <c r="G22" s="3">
        <v>1.2282765097035389</v>
      </c>
      <c r="H22" s="3">
        <v>1.1842421904963327</v>
      </c>
      <c r="I22" s="3">
        <v>1.1866678971007691</v>
      </c>
      <c r="J22" s="3">
        <v>1.1434060010984117</v>
      </c>
      <c r="K22" s="3">
        <v>1.1523263085948239</v>
      </c>
    </row>
    <row r="23" spans="1:11" s="3" customFormat="1" x14ac:dyDescent="0.45">
      <c r="A23" s="3" t="s">
        <v>96</v>
      </c>
      <c r="B23" s="3">
        <v>1.4618918917810009</v>
      </c>
      <c r="C23" s="3">
        <v>1.3683638267483318</v>
      </c>
      <c r="D23" s="3">
        <v>1.3628461230326971</v>
      </c>
      <c r="E23" s="3">
        <v>1.2978769462937509</v>
      </c>
      <c r="F23" s="3">
        <v>1.2878932485893262</v>
      </c>
      <c r="G23" s="3">
        <v>1.2439660869754881</v>
      </c>
      <c r="H23" s="3">
        <v>1.2243320186585827</v>
      </c>
      <c r="I23" s="3">
        <v>1.1925263310196326</v>
      </c>
      <c r="J23" s="3">
        <v>1.1724076379479773</v>
      </c>
      <c r="K23" s="3">
        <v>1.154313598355895</v>
      </c>
    </row>
    <row r="24" spans="1:11" s="3" customFormat="1" x14ac:dyDescent="0.45">
      <c r="A24" s="3" t="s">
        <v>80</v>
      </c>
      <c r="B24" s="3">
        <v>1.4411822579993971</v>
      </c>
      <c r="C24" s="3">
        <v>1.4403802188344896</v>
      </c>
      <c r="D24" s="3">
        <v>1.3655722581247536</v>
      </c>
      <c r="E24" s="3">
        <v>1.3749797263874561</v>
      </c>
      <c r="F24" s="3">
        <v>1.3065582831040343</v>
      </c>
      <c r="G24" s="3">
        <v>1.3196325089712502</v>
      </c>
      <c r="H24" s="3">
        <v>1.2513113224420751</v>
      </c>
      <c r="I24" s="3">
        <v>1.2695919837562837</v>
      </c>
      <c r="J24" s="3">
        <v>1.2095033749661659</v>
      </c>
      <c r="K24" s="3">
        <v>1.2324950674440234</v>
      </c>
    </row>
    <row r="25" spans="1:11" s="3" customFormat="1" x14ac:dyDescent="0.45">
      <c r="A25" s="3" t="s">
        <v>104</v>
      </c>
      <c r="B25" s="3">
        <v>1.5052589704992541</v>
      </c>
      <c r="C25" s="3">
        <v>1.4177792599375034</v>
      </c>
      <c r="D25" s="3">
        <v>1.3987049419133313</v>
      </c>
      <c r="E25" s="3">
        <v>1.3427820046724401</v>
      </c>
      <c r="F25" s="3">
        <v>1.3092545037051191</v>
      </c>
      <c r="G25" s="3">
        <v>1.2755352863518223</v>
      </c>
      <c r="H25" s="3">
        <v>1.2571151412753292</v>
      </c>
      <c r="I25" s="3">
        <v>1.2289350352422221</v>
      </c>
      <c r="J25" s="3">
        <v>1.1989094217380816</v>
      </c>
      <c r="K25" s="3">
        <v>1.1780160055962856</v>
      </c>
    </row>
    <row r="28" spans="1:11" s="1" customFormat="1" x14ac:dyDescent="0.4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ECB3B-BDAD-49BF-A3AD-C101CC9E97DA}">
  <dimension ref="A1:AS36"/>
  <sheetViews>
    <sheetView zoomScaleNormal="100" workbookViewId="0">
      <pane xSplit="1" ySplit="2" topLeftCell="N3" activePane="bottomRight" state="frozen"/>
      <selection pane="topRight" activeCell="B1" sqref="B1"/>
      <selection pane="bottomLeft" activeCell="A3" sqref="A3"/>
      <selection pane="bottomRight" activeCell="A32" sqref="A32"/>
    </sheetView>
  </sheetViews>
  <sheetFormatPr defaultRowHeight="14.25" x14ac:dyDescent="0.45"/>
  <cols>
    <col min="1" max="1" width="22" bestFit="1" customWidth="1"/>
  </cols>
  <sheetData>
    <row r="1" spans="1:45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45" x14ac:dyDescent="0.45">
      <c r="B2" t="s">
        <v>166</v>
      </c>
      <c r="C2" t="s">
        <v>167</v>
      </c>
      <c r="D2" t="s">
        <v>166</v>
      </c>
      <c r="E2" t="s">
        <v>167</v>
      </c>
      <c r="F2" t="s">
        <v>166</v>
      </c>
      <c r="G2" t="s">
        <v>167</v>
      </c>
      <c r="H2" t="s">
        <v>166</v>
      </c>
      <c r="I2" t="s">
        <v>167</v>
      </c>
      <c r="J2" t="s">
        <v>166</v>
      </c>
      <c r="K2" t="s">
        <v>167</v>
      </c>
      <c r="AS2">
        <v>1</v>
      </c>
    </row>
    <row r="3" spans="1:45" s="2" customFormat="1" x14ac:dyDescent="0.45">
      <c r="A3" s="2" t="s">
        <v>111</v>
      </c>
      <c r="B3" s="2">
        <v>1.0411472472050487</v>
      </c>
      <c r="C3" s="2">
        <v>1.0153714743228317</v>
      </c>
      <c r="D3" s="2">
        <v>0.98323019175527127</v>
      </c>
      <c r="E3" s="2">
        <v>0.96127559361933834</v>
      </c>
      <c r="F3" s="2">
        <v>0.92211272678858447</v>
      </c>
      <c r="G3" s="2">
        <v>0.9164299530125033</v>
      </c>
      <c r="H3" s="2">
        <v>0.88708854695767547</v>
      </c>
      <c r="I3" s="2">
        <v>0.88144234220613271</v>
      </c>
      <c r="J3" s="2">
        <v>0.851996198048523</v>
      </c>
      <c r="K3" s="2">
        <v>0.84894317130375085</v>
      </c>
    </row>
    <row r="4" spans="1:45" s="4" customFormat="1" x14ac:dyDescent="0.45">
      <c r="A4" s="4" t="s">
        <v>147</v>
      </c>
      <c r="B4" s="4">
        <v>1.0526622024873469</v>
      </c>
      <c r="C4" s="4">
        <v>1.0378264542203697</v>
      </c>
      <c r="D4" s="4">
        <v>0.99792983751914899</v>
      </c>
      <c r="E4" s="4">
        <v>0.99513875494460424</v>
      </c>
      <c r="F4" s="4">
        <v>0.95232939278352313</v>
      </c>
      <c r="G4" s="4">
        <v>0.95504709170060953</v>
      </c>
      <c r="H4" s="4">
        <v>0.91136320098746426</v>
      </c>
      <c r="I4" s="4">
        <v>0.91851820345498902</v>
      </c>
      <c r="J4" s="4">
        <v>0.87750305886655433</v>
      </c>
      <c r="K4" s="4">
        <v>0.88717291990276259</v>
      </c>
    </row>
    <row r="5" spans="1:45" s="4" customFormat="1" x14ac:dyDescent="0.45">
      <c r="A5" s="4" t="s">
        <v>141</v>
      </c>
      <c r="B5" s="4">
        <v>1.1107831730316755</v>
      </c>
      <c r="C5" s="4">
        <v>1.0957047977107752</v>
      </c>
      <c r="D5" s="4">
        <v>1.0525581399771509</v>
      </c>
      <c r="E5" s="4">
        <v>1.0463694313357133</v>
      </c>
      <c r="F5" s="4">
        <v>1.0063410512703832</v>
      </c>
      <c r="G5" s="4">
        <v>1.0051451664447086</v>
      </c>
      <c r="H5" s="4">
        <v>0.96008561205413989</v>
      </c>
      <c r="I5" s="4">
        <v>0.96148076201593746</v>
      </c>
      <c r="J5" s="4">
        <v>0.92770589150454197</v>
      </c>
      <c r="K5" s="4">
        <v>0.93321912137541774</v>
      </c>
    </row>
    <row r="6" spans="1:45" s="6" customFormat="1" x14ac:dyDescent="0.45">
      <c r="A6" s="6" t="s">
        <v>121</v>
      </c>
      <c r="B6" s="6">
        <v>1.1278069700371018</v>
      </c>
      <c r="C6" s="6">
        <v>1.1336312261001564</v>
      </c>
      <c r="D6" s="6">
        <v>1.0769115688768176</v>
      </c>
      <c r="E6" s="6">
        <v>1.0871345777620181</v>
      </c>
      <c r="F6" s="6">
        <v>1.0356062829006942</v>
      </c>
      <c r="G6" s="6">
        <v>1.0511291838580574</v>
      </c>
      <c r="H6" s="6">
        <v>0.99610332855964412</v>
      </c>
      <c r="I6" s="6">
        <v>1.0179358001680849</v>
      </c>
      <c r="J6" s="6">
        <v>0.9556791574043827</v>
      </c>
      <c r="K6" s="6">
        <v>0.98093288995914873</v>
      </c>
    </row>
    <row r="7" spans="1:45" s="3" customFormat="1" x14ac:dyDescent="0.45">
      <c r="A7" s="3" t="s">
        <v>177</v>
      </c>
      <c r="B7" s="3">
        <v>1.1823619485346661</v>
      </c>
      <c r="C7" s="3">
        <v>1.0857450658140462</v>
      </c>
      <c r="D7" s="3">
        <v>1.1083187566575625</v>
      </c>
      <c r="E7" s="3">
        <v>1.0368909354703704</v>
      </c>
      <c r="F7" s="3">
        <v>1.0534971990409252</v>
      </c>
      <c r="G7" s="3">
        <v>0.99472736234657744</v>
      </c>
      <c r="H7" s="3">
        <v>1.0044366966214853</v>
      </c>
      <c r="I7" s="3">
        <v>0.95515914666388912</v>
      </c>
      <c r="J7" s="3">
        <v>0.95991978319445159</v>
      </c>
      <c r="K7" s="3">
        <v>0.92351710398357834</v>
      </c>
    </row>
    <row r="8" spans="1:45" s="3" customFormat="1" x14ac:dyDescent="0.45">
      <c r="A8" s="3" t="s">
        <v>133</v>
      </c>
      <c r="B8" s="3">
        <v>1.1972171332440584</v>
      </c>
      <c r="C8" s="3">
        <v>1.1218970816898131</v>
      </c>
      <c r="D8" s="3">
        <v>1.1159974552098382</v>
      </c>
      <c r="E8" s="3">
        <v>1.0648895328268118</v>
      </c>
      <c r="F8" s="3">
        <v>1.0623085197119058</v>
      </c>
      <c r="G8" s="3">
        <v>1.0242536250218288</v>
      </c>
      <c r="H8" s="3">
        <v>1.0097754692494176</v>
      </c>
      <c r="I8" s="3">
        <v>0.98648067895155034</v>
      </c>
      <c r="J8" s="3">
        <v>0.96662877847776107</v>
      </c>
      <c r="K8" s="3">
        <v>0.95387497884521877</v>
      </c>
    </row>
    <row r="9" spans="1:45" s="3" customFormat="1" x14ac:dyDescent="0.45">
      <c r="A9" s="3" t="s">
        <v>135</v>
      </c>
      <c r="B9" s="3">
        <v>1.1730954170812424</v>
      </c>
      <c r="C9" s="3">
        <v>1.1354034983715375</v>
      </c>
      <c r="D9" s="3">
        <v>1.1116442243853928</v>
      </c>
      <c r="E9" s="3">
        <v>1.0826681109074749</v>
      </c>
      <c r="F9" s="3">
        <v>1.0625739488843542</v>
      </c>
      <c r="G9" s="3">
        <v>1.0409774620045431</v>
      </c>
      <c r="H9" s="3">
        <v>1.0182279683930255</v>
      </c>
      <c r="I9" s="3">
        <v>1.0025344205017186</v>
      </c>
      <c r="J9" s="3">
        <v>0.97414524778997025</v>
      </c>
      <c r="K9" s="3">
        <v>0.96895654742274662</v>
      </c>
    </row>
    <row r="10" spans="1:45" s="5" customFormat="1" x14ac:dyDescent="0.45">
      <c r="A10" s="5" t="s">
        <v>168</v>
      </c>
      <c r="B10" s="5">
        <v>1.205356509365177</v>
      </c>
      <c r="C10" s="5">
        <v>1.1558019939292377</v>
      </c>
      <c r="D10" s="5">
        <v>1.1338840481338253</v>
      </c>
      <c r="E10" s="5">
        <v>1.1057367141924972</v>
      </c>
      <c r="F10" s="5">
        <v>1.0742734659984001</v>
      </c>
      <c r="G10" s="5">
        <v>1.0573116594744529</v>
      </c>
      <c r="H10" s="5">
        <v>1.0329151767123093</v>
      </c>
      <c r="I10" s="5">
        <v>1.0230290114180063</v>
      </c>
      <c r="J10" s="5">
        <v>0.98200287133854947</v>
      </c>
      <c r="K10" s="5">
        <v>0.97889033508597634</v>
      </c>
    </row>
    <row r="11" spans="1:45" s="6" customFormat="1" x14ac:dyDescent="0.45">
      <c r="A11" s="6" t="s">
        <v>106</v>
      </c>
      <c r="B11" s="6">
        <v>1.222217134461181</v>
      </c>
      <c r="C11" s="6">
        <v>1.0667209985550101</v>
      </c>
      <c r="D11" s="6">
        <v>1.1576459480978896</v>
      </c>
      <c r="E11" s="6">
        <v>1.0047018434171029</v>
      </c>
      <c r="F11" s="6">
        <v>1.0785190969573082</v>
      </c>
      <c r="G11" s="6">
        <v>0.94277931398353787</v>
      </c>
      <c r="H11" s="6">
        <v>1.0279351195290882</v>
      </c>
      <c r="I11" s="6">
        <v>0.90416615710963466</v>
      </c>
      <c r="J11" s="6">
        <v>0.98278709312695289</v>
      </c>
      <c r="K11" s="6">
        <v>0.86982031580471908</v>
      </c>
    </row>
    <row r="12" spans="1:45" s="3" customFormat="1" x14ac:dyDescent="0.45">
      <c r="A12" s="3" t="s">
        <v>178</v>
      </c>
      <c r="B12" s="3">
        <v>1.2419240641767197</v>
      </c>
      <c r="C12" s="3">
        <v>1.1469946086103431</v>
      </c>
      <c r="D12" s="3">
        <v>1.1587764932055957</v>
      </c>
      <c r="E12" s="3">
        <v>1.0890277018841665</v>
      </c>
      <c r="F12" s="3">
        <v>1.0969697418741866</v>
      </c>
      <c r="G12" s="3">
        <v>1.0383508266508574</v>
      </c>
      <c r="H12" s="3">
        <v>1.0456755965327307</v>
      </c>
      <c r="I12" s="3">
        <v>0.9962110721787909</v>
      </c>
      <c r="J12" s="3">
        <v>0.99681980641923784</v>
      </c>
      <c r="K12" s="3">
        <v>0.96111800155801874</v>
      </c>
    </row>
    <row r="13" spans="1:45" s="3" customFormat="1" x14ac:dyDescent="0.45">
      <c r="A13" s="4" t="s">
        <v>179</v>
      </c>
      <c r="B13" s="4">
        <v>1.1660139261812104</v>
      </c>
      <c r="C13" s="4">
        <v>1.0846621365931035</v>
      </c>
      <c r="D13" s="4">
        <v>1.0918684230778934</v>
      </c>
      <c r="E13" s="4">
        <v>1.0271367173346619</v>
      </c>
      <c r="F13" s="4">
        <v>1.0305328499623088</v>
      </c>
      <c r="G13" s="4">
        <v>0.97993384523674398</v>
      </c>
      <c r="H13" s="4">
        <v>0.97919826174385105</v>
      </c>
      <c r="I13" s="4">
        <v>0.94315699728992208</v>
      </c>
      <c r="J13" s="4">
        <v>0.93601352625346668</v>
      </c>
      <c r="K13" s="4">
        <v>0.91097676406334238</v>
      </c>
    </row>
    <row r="14" spans="1:45" s="6" customFormat="1" x14ac:dyDescent="0.45">
      <c r="A14" s="6" t="s">
        <v>107</v>
      </c>
      <c r="B14" s="6">
        <v>1.2696598015485701</v>
      </c>
      <c r="C14" s="6">
        <v>1.2281877676973794</v>
      </c>
      <c r="D14" s="6">
        <v>1.1971304705909711</v>
      </c>
      <c r="E14" s="6">
        <v>1.1779165421549305</v>
      </c>
      <c r="F14" s="6">
        <v>1.1387650935510711</v>
      </c>
      <c r="G14" s="6">
        <v>1.1320967854778177</v>
      </c>
      <c r="H14" s="6">
        <v>1.0988935064764136</v>
      </c>
      <c r="I14" s="6">
        <v>1.0991417487562278</v>
      </c>
      <c r="J14" s="6">
        <v>1.0441949914915831</v>
      </c>
      <c r="K14" s="6">
        <v>1.0507360399968109</v>
      </c>
    </row>
    <row r="15" spans="1:45" s="6" customFormat="1" x14ac:dyDescent="0.45">
      <c r="A15" s="7" t="s">
        <v>108</v>
      </c>
      <c r="B15" s="7">
        <v>1.2654448801009817</v>
      </c>
      <c r="C15" s="7">
        <v>1.2533037927304749</v>
      </c>
      <c r="D15" s="7">
        <v>1.2047906333138296</v>
      </c>
      <c r="E15" s="7">
        <v>1.2022652058594456</v>
      </c>
      <c r="F15" s="7">
        <v>1.1501158896734907</v>
      </c>
      <c r="G15" s="7">
        <v>1.1553663354521837</v>
      </c>
      <c r="H15" s="7">
        <v>1.1023470224401704</v>
      </c>
      <c r="I15" s="7">
        <v>1.1125415103024165</v>
      </c>
      <c r="J15" s="7">
        <v>1.0671673322614761</v>
      </c>
      <c r="K15" s="7">
        <v>1.0806937140108972</v>
      </c>
    </row>
    <row r="16" spans="1:45" s="3" customFormat="1" x14ac:dyDescent="0.45">
      <c r="A16" s="3" t="s">
        <v>98</v>
      </c>
      <c r="B16" s="3">
        <v>1.3184269990011825</v>
      </c>
      <c r="C16" s="3">
        <v>1.2619420044774747</v>
      </c>
      <c r="D16" s="3">
        <v>1.2328079860292924</v>
      </c>
      <c r="E16" s="3">
        <v>1.1959324215251153</v>
      </c>
      <c r="F16" s="3">
        <v>1.165221523040763</v>
      </c>
      <c r="G16" s="3">
        <v>1.1451522896341981</v>
      </c>
      <c r="H16" s="3">
        <v>1.1130882703762852</v>
      </c>
      <c r="I16" s="3">
        <v>1.1038563692151973</v>
      </c>
      <c r="J16" s="3">
        <v>1.0707549904465985</v>
      </c>
      <c r="K16" s="3">
        <v>1.0666477442564077</v>
      </c>
    </row>
    <row r="17" spans="1:13" s="4" customFormat="1" x14ac:dyDescent="0.45">
      <c r="A17" s="4" t="s">
        <v>152</v>
      </c>
      <c r="B17" s="4">
        <v>1.3015006234371458</v>
      </c>
      <c r="C17" s="4">
        <v>1.2879731342346683</v>
      </c>
      <c r="D17" s="4">
        <v>1.2373662089977802</v>
      </c>
      <c r="E17" s="4">
        <v>1.2318675031890076</v>
      </c>
      <c r="F17" s="4">
        <v>1.1752812959346326</v>
      </c>
      <c r="G17" s="4">
        <v>1.1768916127724514</v>
      </c>
      <c r="H17" s="4">
        <v>1.1303690404715119</v>
      </c>
      <c r="I17" s="4">
        <v>1.1360454649237712</v>
      </c>
      <c r="J17" s="4">
        <v>1.0852754951025405</v>
      </c>
      <c r="K17" s="4">
        <v>1.0947480190591889</v>
      </c>
    </row>
    <row r="18" spans="1:13" s="5" customFormat="1" x14ac:dyDescent="0.45">
      <c r="A18" s="5" t="s">
        <v>169</v>
      </c>
      <c r="B18" s="5">
        <v>1.3417731823682797</v>
      </c>
      <c r="C18" s="5">
        <v>1.3268636602954478</v>
      </c>
      <c r="D18" s="5">
        <v>1.2659576375463677</v>
      </c>
      <c r="E18" s="5">
        <v>1.2621879228194479</v>
      </c>
      <c r="F18" s="5">
        <v>1.2111227685398167</v>
      </c>
      <c r="G18" s="5">
        <v>1.2126016861865117</v>
      </c>
      <c r="H18" s="5">
        <v>1.1596082955149702</v>
      </c>
      <c r="I18" s="5">
        <v>1.1648920391927691</v>
      </c>
      <c r="J18" s="5">
        <v>1.116809254574531</v>
      </c>
      <c r="K18" s="5">
        <v>1.1287395024496791</v>
      </c>
    </row>
    <row r="19" spans="1:13" s="3" customFormat="1" x14ac:dyDescent="0.45">
      <c r="A19" s="3" t="s">
        <v>137</v>
      </c>
      <c r="B19" s="3">
        <v>1.36512772044932</v>
      </c>
      <c r="C19" s="3">
        <v>1.319286521077826</v>
      </c>
      <c r="D19" s="3">
        <v>1.2833425574584412</v>
      </c>
      <c r="E19" s="3">
        <v>1.2589720144523535</v>
      </c>
      <c r="F19" s="3">
        <v>1.2178986679257189</v>
      </c>
      <c r="G19" s="3">
        <v>1.20522532988162</v>
      </c>
      <c r="H19" s="3">
        <v>1.1675242643249135</v>
      </c>
      <c r="I19" s="3">
        <v>1.1624334517048203</v>
      </c>
      <c r="J19" s="3">
        <v>1.1272722191634645</v>
      </c>
      <c r="K19" s="3">
        <v>1.1280606797655262</v>
      </c>
    </row>
    <row r="20" spans="1:13" s="3" customFormat="1" x14ac:dyDescent="0.45">
      <c r="A20" s="3" t="s">
        <v>88</v>
      </c>
      <c r="B20" s="3">
        <v>1.3789029465457157</v>
      </c>
      <c r="C20" s="3">
        <v>1.3169747388600908</v>
      </c>
      <c r="D20" s="3">
        <v>1.294180237552331</v>
      </c>
      <c r="E20" s="3">
        <v>1.2565589793136271</v>
      </c>
      <c r="F20" s="3">
        <v>1.2204639912530741</v>
      </c>
      <c r="G20" s="3">
        <v>1.1948008965537622</v>
      </c>
      <c r="H20" s="3">
        <v>1.1751435276809048</v>
      </c>
      <c r="I20" s="3">
        <v>1.157310506779923</v>
      </c>
      <c r="J20" s="3">
        <v>1.1304594031946682</v>
      </c>
      <c r="K20" s="3">
        <v>1.1188834461368307</v>
      </c>
    </row>
    <row r="21" spans="1:13" s="4" customFormat="1" x14ac:dyDescent="0.45">
      <c r="A21" s="4" t="s">
        <v>155</v>
      </c>
      <c r="B21" s="4">
        <v>1.3885322944068923</v>
      </c>
      <c r="C21" s="4">
        <v>1.3003674853998495</v>
      </c>
      <c r="D21" s="4">
        <v>1.2973112006386842</v>
      </c>
      <c r="E21" s="4">
        <v>1.232088370008328</v>
      </c>
      <c r="F21" s="4">
        <v>1.2262370301964554</v>
      </c>
      <c r="G21" s="4">
        <v>1.1751823625715383</v>
      </c>
      <c r="H21" s="4">
        <v>1.1697333541970278</v>
      </c>
      <c r="I21" s="4">
        <v>1.1304678326470565</v>
      </c>
      <c r="J21" s="4">
        <v>1.1171601093163164</v>
      </c>
      <c r="K21" s="4">
        <v>1.0917800105412299</v>
      </c>
    </row>
    <row r="22" spans="1:13" s="3" customFormat="1" x14ac:dyDescent="0.45">
      <c r="A22" s="3" t="s">
        <v>122</v>
      </c>
      <c r="B22" s="3">
        <v>1.3744679214681093</v>
      </c>
      <c r="C22" s="3">
        <v>1.3420593915733903</v>
      </c>
      <c r="D22" s="3">
        <v>1.2976142175139629</v>
      </c>
      <c r="E22" s="3">
        <v>1.2772271029179474</v>
      </c>
      <c r="F22" s="3">
        <v>1.2316170536786346</v>
      </c>
      <c r="G22" s="3">
        <v>1.2282765097035389</v>
      </c>
      <c r="H22" s="3">
        <v>1.1842421904963327</v>
      </c>
      <c r="I22" s="3">
        <v>1.1866678971007691</v>
      </c>
      <c r="J22" s="3">
        <v>1.1434060010984117</v>
      </c>
      <c r="K22" s="3">
        <v>1.1523263085948239</v>
      </c>
    </row>
    <row r="23" spans="1:13" s="3" customFormat="1" x14ac:dyDescent="0.45">
      <c r="A23" s="3" t="s">
        <v>96</v>
      </c>
      <c r="B23" s="3">
        <v>1.4618918917810009</v>
      </c>
      <c r="C23" s="3">
        <v>1.3683638267483318</v>
      </c>
      <c r="D23" s="3">
        <v>1.3628461230326971</v>
      </c>
      <c r="E23" s="3">
        <v>1.2978769462937509</v>
      </c>
      <c r="F23" s="3">
        <v>1.2878932485893262</v>
      </c>
      <c r="G23" s="3">
        <v>1.2439660869754881</v>
      </c>
      <c r="H23" s="3">
        <v>1.2243320186585827</v>
      </c>
      <c r="I23" s="3">
        <v>1.1925263310196326</v>
      </c>
      <c r="J23" s="3">
        <v>1.1724076379479773</v>
      </c>
      <c r="K23" s="3">
        <v>1.154313598355895</v>
      </c>
    </row>
    <row r="24" spans="1:13" s="3" customFormat="1" x14ac:dyDescent="0.45">
      <c r="A24" s="3" t="s">
        <v>80</v>
      </c>
      <c r="B24" s="3">
        <v>1.4411822579993971</v>
      </c>
      <c r="C24" s="3">
        <v>1.4403802188344896</v>
      </c>
      <c r="D24" s="3">
        <v>1.3655722581247536</v>
      </c>
      <c r="E24" s="3">
        <v>1.3749797263874561</v>
      </c>
      <c r="F24" s="3">
        <v>1.3065582831040343</v>
      </c>
      <c r="G24" s="3">
        <v>1.3196325089712502</v>
      </c>
      <c r="H24" s="3">
        <v>1.2513113224420751</v>
      </c>
      <c r="I24" s="3">
        <v>1.2695919837562837</v>
      </c>
      <c r="J24" s="3">
        <v>1.2095033749661659</v>
      </c>
      <c r="K24" s="3">
        <v>1.2324950674440234</v>
      </c>
    </row>
    <row r="25" spans="1:13" s="3" customFormat="1" x14ac:dyDescent="0.45">
      <c r="A25" s="3" t="s">
        <v>104</v>
      </c>
      <c r="B25" s="3">
        <v>1.5052589704992541</v>
      </c>
      <c r="C25" s="3">
        <v>1.4177792599375034</v>
      </c>
      <c r="D25" s="3">
        <v>1.3987049419133313</v>
      </c>
      <c r="E25" s="3">
        <v>1.3427820046724401</v>
      </c>
      <c r="F25" s="3">
        <v>1.3092545037051191</v>
      </c>
      <c r="G25" s="3">
        <v>1.2755352863518223</v>
      </c>
      <c r="H25" s="3">
        <v>1.2571151412753292</v>
      </c>
      <c r="I25" s="3">
        <v>1.2289350352422221</v>
      </c>
      <c r="J25" s="3">
        <v>1.1989094217380816</v>
      </c>
      <c r="K25" s="3">
        <v>1.1780160055962856</v>
      </c>
    </row>
    <row r="28" spans="1:13" s="1" customFormat="1" x14ac:dyDescent="0.45"/>
    <row r="30" spans="1:13" x14ac:dyDescent="0.45">
      <c r="A30" t="s">
        <v>170</v>
      </c>
      <c r="B30">
        <f>$L30</f>
        <v>0.99610332855964412</v>
      </c>
      <c r="C30">
        <f>$M30</f>
        <v>0.95515914666388912</v>
      </c>
      <c r="D30">
        <f>$L30</f>
        <v>0.99610332855964412</v>
      </c>
      <c r="E30">
        <f>$M30</f>
        <v>0.95515914666388912</v>
      </c>
      <c r="F30">
        <f>$L30</f>
        <v>0.99610332855964412</v>
      </c>
      <c r="G30">
        <f>$M30</f>
        <v>0.95515914666388912</v>
      </c>
      <c r="H30">
        <f>$L30</f>
        <v>0.99610332855964412</v>
      </c>
      <c r="I30">
        <f>$M30</f>
        <v>0.95515914666388912</v>
      </c>
      <c r="J30">
        <f>$L30</f>
        <v>0.99610332855964412</v>
      </c>
      <c r="K30">
        <f>$M30</f>
        <v>0.95515914666388912</v>
      </c>
      <c r="L30">
        <f>$H$6</f>
        <v>0.99610332855964412</v>
      </c>
      <c r="M30">
        <f>$I$7</f>
        <v>0.95515914666388912</v>
      </c>
    </row>
    <row r="31" spans="1:13" x14ac:dyDescent="0.45">
      <c r="A31" t="s">
        <v>171</v>
      </c>
      <c r="B31">
        <f>$L31-$L30</f>
        <v>0.11989412665019406</v>
      </c>
      <c r="C31">
        <f>$M31-$M30</f>
        <v>6.2776653504195812E-2</v>
      </c>
      <c r="D31">
        <f>$L31-$L30</f>
        <v>0.11989412665019406</v>
      </c>
      <c r="E31">
        <f>$M31-$M30</f>
        <v>6.2776653504195812E-2</v>
      </c>
      <c r="F31">
        <f>$L31-$L30</f>
        <v>0.11989412665019406</v>
      </c>
      <c r="G31">
        <f>$M31-$M30</f>
        <v>6.2776653504195812E-2</v>
      </c>
      <c r="H31">
        <f>$L31-$L30</f>
        <v>0.11989412665019406</v>
      </c>
      <c r="I31">
        <f>$M31-$M30</f>
        <v>6.2776653504195812E-2</v>
      </c>
      <c r="J31">
        <f>$L31-$L30</f>
        <v>0.11989412665019406</v>
      </c>
      <c r="K31">
        <f>$M31-$M30</f>
        <v>6.2776653504195812E-2</v>
      </c>
      <c r="L31">
        <f>$D$8</f>
        <v>1.1159974552098382</v>
      </c>
      <c r="M31">
        <f>$I$6</f>
        <v>1.0179358001680849</v>
      </c>
    </row>
    <row r="32" spans="1:13" x14ac:dyDescent="0.45">
      <c r="A32" t="s">
        <v>172</v>
      </c>
      <c r="B32">
        <f t="shared" ref="B32:J36" si="0">$L32-$L31</f>
        <v>8.1133015381132934E-2</v>
      </c>
      <c r="C32">
        <f t="shared" ref="C32:K36" si="1">$M32-$M31</f>
        <v>6.9198777593933114E-2</v>
      </c>
      <c r="D32">
        <f t="shared" si="0"/>
        <v>8.1133015381132934E-2</v>
      </c>
      <c r="E32">
        <f t="shared" si="1"/>
        <v>6.9198777593933114E-2</v>
      </c>
      <c r="F32">
        <f t="shared" si="0"/>
        <v>8.1133015381132934E-2</v>
      </c>
      <c r="G32">
        <f t="shared" si="1"/>
        <v>6.9198777593933114E-2</v>
      </c>
      <c r="H32">
        <f t="shared" si="0"/>
        <v>8.1133015381132934E-2</v>
      </c>
      <c r="I32">
        <f t="shared" si="1"/>
        <v>6.9198777593933114E-2</v>
      </c>
      <c r="J32">
        <f t="shared" si="0"/>
        <v>8.1133015381132934E-2</v>
      </c>
      <c r="K32">
        <f t="shared" si="1"/>
        <v>6.9198777593933114E-2</v>
      </c>
      <c r="L32">
        <f>$D$14</f>
        <v>1.1971304705909711</v>
      </c>
      <c r="M32">
        <f>$E$6</f>
        <v>1.0871345777620181</v>
      </c>
    </row>
    <row r="33" spans="1:13" x14ac:dyDescent="0.45">
      <c r="A33" t="s">
        <v>173</v>
      </c>
      <c r="B33">
        <f t="shared" si="0"/>
        <v>8.6212086867470061E-2</v>
      </c>
      <c r="C33">
        <f t="shared" si="1"/>
        <v>7.5298873942802214E-2</v>
      </c>
      <c r="D33">
        <f t="shared" si="0"/>
        <v>8.6212086867470061E-2</v>
      </c>
      <c r="E33">
        <f t="shared" si="1"/>
        <v>7.5298873942802214E-2</v>
      </c>
      <c r="F33">
        <f t="shared" si="0"/>
        <v>8.6212086867470061E-2</v>
      </c>
      <c r="G33">
        <f t="shared" si="1"/>
        <v>7.5298873942802214E-2</v>
      </c>
      <c r="H33">
        <f t="shared" si="0"/>
        <v>8.6212086867470061E-2</v>
      </c>
      <c r="I33">
        <f t="shared" si="1"/>
        <v>7.5298873942802214E-2</v>
      </c>
      <c r="J33">
        <f t="shared" si="0"/>
        <v>8.6212086867470061E-2</v>
      </c>
      <c r="K33">
        <f t="shared" si="1"/>
        <v>7.5298873942802214E-2</v>
      </c>
      <c r="L33">
        <f>$D$19</f>
        <v>1.2833425574584412</v>
      </c>
      <c r="M33">
        <f>$I$19</f>
        <v>1.1624334517048203</v>
      </c>
    </row>
    <row r="34" spans="1:13" x14ac:dyDescent="0.45">
      <c r="A34" t="s">
        <v>174</v>
      </c>
      <c r="B34">
        <f t="shared" si="0"/>
        <v>8.7166574425415586</v>
      </c>
      <c r="C34">
        <f t="shared" si="1"/>
        <v>0.11479365121312712</v>
      </c>
      <c r="D34">
        <f t="shared" si="0"/>
        <v>8.7166574425415586</v>
      </c>
      <c r="E34">
        <f t="shared" si="1"/>
        <v>0.11479365121312712</v>
      </c>
      <c r="F34">
        <f t="shared" si="0"/>
        <v>8.7166574425415586</v>
      </c>
      <c r="G34">
        <f t="shared" si="1"/>
        <v>0.11479365121312712</v>
      </c>
      <c r="H34">
        <f t="shared" si="0"/>
        <v>8.7166574425415586</v>
      </c>
      <c r="I34">
        <f t="shared" si="1"/>
        <v>0.11479365121312712</v>
      </c>
      <c r="J34">
        <f t="shared" si="0"/>
        <v>8.7166574425415586</v>
      </c>
      <c r="K34">
        <f t="shared" si="1"/>
        <v>0.11479365121312712</v>
      </c>
      <c r="L34">
        <v>10</v>
      </c>
      <c r="M34">
        <f>$E$22</f>
        <v>1.2772271029179474</v>
      </c>
    </row>
    <row r="35" spans="1:13" x14ac:dyDescent="0.45">
      <c r="A35" t="s">
        <v>175</v>
      </c>
      <c r="B35">
        <f t="shared" si="0"/>
        <v>0</v>
      </c>
      <c r="C35">
        <f t="shared" si="1"/>
        <v>8.7227728970820522</v>
      </c>
      <c r="D35">
        <f t="shared" si="0"/>
        <v>0</v>
      </c>
      <c r="E35">
        <f t="shared" si="1"/>
        <v>8.7227728970820522</v>
      </c>
      <c r="F35">
        <f t="shared" si="0"/>
        <v>0</v>
      </c>
      <c r="G35">
        <f t="shared" si="1"/>
        <v>8.7227728970820522</v>
      </c>
      <c r="H35">
        <f t="shared" si="0"/>
        <v>0</v>
      </c>
      <c r="I35">
        <f t="shared" si="1"/>
        <v>8.7227728970820522</v>
      </c>
      <c r="J35">
        <f t="shared" si="0"/>
        <v>0</v>
      </c>
      <c r="K35">
        <f t="shared" si="1"/>
        <v>8.7227728970820522</v>
      </c>
      <c r="L35">
        <v>10</v>
      </c>
      <c r="M35">
        <v>10</v>
      </c>
    </row>
    <row r="36" spans="1:13" x14ac:dyDescent="0.45">
      <c r="A36" t="s">
        <v>176</v>
      </c>
      <c r="B36">
        <f t="shared" si="0"/>
        <v>0</v>
      </c>
      <c r="C36">
        <f t="shared" si="1"/>
        <v>0</v>
      </c>
      <c r="D36">
        <f t="shared" si="0"/>
        <v>0</v>
      </c>
      <c r="E36">
        <f t="shared" si="1"/>
        <v>0</v>
      </c>
      <c r="F36">
        <f t="shared" si="0"/>
        <v>0</v>
      </c>
      <c r="G36">
        <f t="shared" si="1"/>
        <v>0</v>
      </c>
      <c r="H36">
        <f t="shared" si="0"/>
        <v>0</v>
      </c>
      <c r="I36">
        <f t="shared" si="1"/>
        <v>0</v>
      </c>
      <c r="J36">
        <f t="shared" si="0"/>
        <v>0</v>
      </c>
      <c r="K36">
        <f t="shared" si="1"/>
        <v>0</v>
      </c>
      <c r="L36">
        <v>10</v>
      </c>
      <c r="M36">
        <v>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5505A-53F8-4106-91C3-7C40EFD12AB5}">
  <dimension ref="A1:AS28"/>
  <sheetViews>
    <sheetView zoomScale="55" zoomScaleNormal="55" workbookViewId="0">
      <pane xSplit="1" ySplit="2" topLeftCell="N3" activePane="bottomRight" state="frozen"/>
      <selection pane="topRight" activeCell="B1" sqref="B1"/>
      <selection pane="bottomLeft" activeCell="A3" sqref="A3"/>
      <selection pane="bottomRight" activeCell="A45" sqref="A45"/>
    </sheetView>
  </sheetViews>
  <sheetFormatPr defaultRowHeight="14.25" x14ac:dyDescent="0.45"/>
  <cols>
    <col min="1" max="1" width="22" bestFit="1" customWidth="1"/>
  </cols>
  <sheetData>
    <row r="1" spans="1:45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45" x14ac:dyDescent="0.45">
      <c r="B2" t="s">
        <v>166</v>
      </c>
      <c r="C2" t="s">
        <v>167</v>
      </c>
      <c r="D2" t="s">
        <v>166</v>
      </c>
      <c r="E2" t="s">
        <v>167</v>
      </c>
      <c r="F2" t="s">
        <v>166</v>
      </c>
      <c r="G2" t="s">
        <v>167</v>
      </c>
      <c r="H2" t="s">
        <v>166</v>
      </c>
      <c r="I2" t="s">
        <v>167</v>
      </c>
      <c r="J2" t="s">
        <v>166</v>
      </c>
      <c r="K2" t="s">
        <v>167</v>
      </c>
      <c r="AS2">
        <v>1</v>
      </c>
    </row>
    <row r="3" spans="1:45" s="2" customFormat="1" x14ac:dyDescent="0.45">
      <c r="A3" s="2" t="s">
        <v>111</v>
      </c>
      <c r="B3" s="2">
        <v>1.0411472472050487</v>
      </c>
      <c r="C3" s="2">
        <v>1.0153714743228317</v>
      </c>
      <c r="D3" s="2">
        <v>0.98323019175527127</v>
      </c>
      <c r="E3" s="2">
        <v>0.96127559361933834</v>
      </c>
      <c r="F3" s="2">
        <v>0.92211272678858447</v>
      </c>
      <c r="G3" s="2">
        <v>0.9164299530125033</v>
      </c>
      <c r="H3" s="2">
        <v>0.88708854695767547</v>
      </c>
      <c r="I3" s="2">
        <v>0.88144234220613271</v>
      </c>
      <c r="J3" s="2">
        <v>0.851996198048523</v>
      </c>
      <c r="K3" s="2">
        <v>0.84894317130375085</v>
      </c>
    </row>
    <row r="4" spans="1:45" s="4" customFormat="1" x14ac:dyDescent="0.45">
      <c r="A4" s="4" t="s">
        <v>147</v>
      </c>
      <c r="B4" s="4">
        <v>1.0526622024873469</v>
      </c>
      <c r="C4" s="4">
        <v>1.0378264542203697</v>
      </c>
      <c r="D4" s="4">
        <v>0.99792983751914899</v>
      </c>
      <c r="E4" s="4">
        <v>0.99513875494460424</v>
      </c>
      <c r="F4" s="4">
        <v>0.95232939278352313</v>
      </c>
      <c r="G4" s="4">
        <v>0.95504709170060953</v>
      </c>
      <c r="H4" s="4">
        <v>0.91136320098746426</v>
      </c>
      <c r="I4" s="4">
        <v>0.91851820345498902</v>
      </c>
      <c r="J4" s="4">
        <v>0.87750305886655433</v>
      </c>
      <c r="K4" s="4">
        <v>0.88717291990276259</v>
      </c>
    </row>
    <row r="5" spans="1:45" s="4" customFormat="1" x14ac:dyDescent="0.45">
      <c r="A5" s="4" t="s">
        <v>141</v>
      </c>
      <c r="B5" s="4">
        <v>1.1107831730316755</v>
      </c>
      <c r="C5" s="4">
        <v>1.0957047977107752</v>
      </c>
      <c r="D5" s="4">
        <v>1.0525581399771509</v>
      </c>
      <c r="E5" s="4">
        <v>1.0463694313357133</v>
      </c>
      <c r="F5" s="4">
        <v>1.0063410512703832</v>
      </c>
      <c r="G5" s="4">
        <v>1.0051451664447086</v>
      </c>
      <c r="H5" s="4">
        <v>0.96008561205413989</v>
      </c>
      <c r="I5" s="4">
        <v>0.96148076201593746</v>
      </c>
      <c r="J5" s="4">
        <v>0.92770589150454197</v>
      </c>
      <c r="K5" s="4">
        <v>0.93321912137541774</v>
      </c>
    </row>
    <row r="6" spans="1:45" s="6" customFormat="1" x14ac:dyDescent="0.45">
      <c r="A6" s="6" t="s">
        <v>121</v>
      </c>
      <c r="B6" s="6">
        <v>1.1278069700371018</v>
      </c>
      <c r="C6" s="6">
        <v>1.1336312261001564</v>
      </c>
      <c r="D6" s="6">
        <v>1.0769115688768176</v>
      </c>
      <c r="E6" s="6">
        <v>1.0871345777620181</v>
      </c>
      <c r="F6" s="6">
        <v>1.0356062829006942</v>
      </c>
      <c r="G6" s="6">
        <v>1.0511291838580574</v>
      </c>
      <c r="H6" s="6">
        <v>0.99610332855964412</v>
      </c>
      <c r="I6" s="6">
        <v>1.0179358001680849</v>
      </c>
      <c r="J6" s="6">
        <v>0.9556791574043827</v>
      </c>
      <c r="K6" s="6">
        <v>0.98093288995914873</v>
      </c>
    </row>
    <row r="7" spans="1:45" s="3" customFormat="1" x14ac:dyDescent="0.45">
      <c r="A7" s="3" t="s">
        <v>177</v>
      </c>
      <c r="B7" s="3">
        <v>1.1823619485346661</v>
      </c>
      <c r="C7" s="3">
        <v>1.0857450658140462</v>
      </c>
      <c r="D7" s="3">
        <v>1.1083187566575625</v>
      </c>
      <c r="E7" s="3">
        <v>1.0368909354703704</v>
      </c>
      <c r="F7" s="3">
        <v>1.0534971990409252</v>
      </c>
      <c r="G7" s="3">
        <v>0.99472736234657744</v>
      </c>
      <c r="H7" s="3">
        <v>1.0044366966214853</v>
      </c>
      <c r="I7" s="3">
        <v>0.95515914666388912</v>
      </c>
      <c r="J7" s="3">
        <v>0.95991978319445159</v>
      </c>
      <c r="K7" s="3">
        <v>0.92351710398357834</v>
      </c>
    </row>
    <row r="8" spans="1:45" s="3" customFormat="1" x14ac:dyDescent="0.45">
      <c r="A8" s="3" t="s">
        <v>133</v>
      </c>
      <c r="B8" s="3">
        <v>1.1972171332440584</v>
      </c>
      <c r="C8" s="3">
        <v>1.1218970816898131</v>
      </c>
      <c r="D8" s="3">
        <v>1.1159974552098382</v>
      </c>
      <c r="E8" s="3">
        <v>1.0648895328268118</v>
      </c>
      <c r="F8" s="3">
        <v>1.0623085197119058</v>
      </c>
      <c r="G8" s="3">
        <v>1.0242536250218288</v>
      </c>
      <c r="H8" s="3">
        <v>1.0097754692494176</v>
      </c>
      <c r="I8" s="3">
        <v>0.98648067895155034</v>
      </c>
      <c r="J8" s="3">
        <v>0.96662877847776107</v>
      </c>
      <c r="K8" s="3">
        <v>0.95387497884521877</v>
      </c>
    </row>
    <row r="9" spans="1:45" s="3" customFormat="1" x14ac:dyDescent="0.45">
      <c r="A9" s="3" t="s">
        <v>135</v>
      </c>
      <c r="B9" s="3">
        <v>1.1730954170812424</v>
      </c>
      <c r="C9" s="3">
        <v>1.1354034983715375</v>
      </c>
      <c r="D9" s="3">
        <v>1.1116442243853928</v>
      </c>
      <c r="E9" s="3">
        <v>1.0826681109074749</v>
      </c>
      <c r="F9" s="3">
        <v>1.0625739488843542</v>
      </c>
      <c r="G9" s="3">
        <v>1.0409774620045431</v>
      </c>
      <c r="H9" s="3">
        <v>1.0182279683930255</v>
      </c>
      <c r="I9" s="3">
        <v>1.0025344205017186</v>
      </c>
      <c r="J9" s="3">
        <v>0.97414524778997025</v>
      </c>
      <c r="K9" s="3">
        <v>0.96895654742274662</v>
      </c>
    </row>
    <row r="10" spans="1:45" s="5" customFormat="1" x14ac:dyDescent="0.45">
      <c r="A10" s="5" t="s">
        <v>168</v>
      </c>
      <c r="B10" s="5">
        <v>1.205356509365177</v>
      </c>
      <c r="C10" s="5">
        <v>1.1558019939292377</v>
      </c>
      <c r="D10" s="5">
        <v>1.1338840481338253</v>
      </c>
      <c r="E10" s="5">
        <v>1.1057367141924972</v>
      </c>
      <c r="F10" s="5">
        <v>1.0742734659984001</v>
      </c>
      <c r="G10" s="5">
        <v>1.0573116594744529</v>
      </c>
      <c r="H10" s="5">
        <v>1.0329151767123093</v>
      </c>
      <c r="I10" s="5">
        <v>1.0230290114180063</v>
      </c>
      <c r="J10" s="5">
        <v>0.98200287133854947</v>
      </c>
      <c r="K10" s="5">
        <v>0.97889033508597634</v>
      </c>
    </row>
    <row r="11" spans="1:45" s="6" customFormat="1" x14ac:dyDescent="0.45">
      <c r="A11" s="6" t="s">
        <v>106</v>
      </c>
      <c r="B11" s="6">
        <v>1.222217134461181</v>
      </c>
      <c r="C11" s="6">
        <v>1.0667209985550101</v>
      </c>
      <c r="D11" s="6">
        <v>1.1576459480978896</v>
      </c>
      <c r="E11" s="6">
        <v>1.0047018434171029</v>
      </c>
      <c r="F11" s="6">
        <v>1.0785190969573082</v>
      </c>
      <c r="G11" s="6">
        <v>0.94277931398353787</v>
      </c>
      <c r="H11" s="6">
        <v>1.0279351195290882</v>
      </c>
      <c r="I11" s="6">
        <v>0.90416615710963466</v>
      </c>
      <c r="J11" s="6">
        <v>0.98278709312695289</v>
      </c>
      <c r="K11" s="6">
        <v>0.86982031580471908</v>
      </c>
    </row>
    <row r="12" spans="1:45" s="3" customFormat="1" x14ac:dyDescent="0.45">
      <c r="A12" s="3" t="s">
        <v>178</v>
      </c>
      <c r="B12" s="3">
        <v>1.2419240641767197</v>
      </c>
      <c r="C12" s="3">
        <v>1.1469946086103431</v>
      </c>
      <c r="D12" s="3">
        <v>1.1587764932055957</v>
      </c>
      <c r="E12" s="3">
        <v>1.0890277018841665</v>
      </c>
      <c r="F12" s="3">
        <v>1.0969697418741866</v>
      </c>
      <c r="G12" s="3">
        <v>1.0383508266508574</v>
      </c>
      <c r="H12" s="3">
        <v>1.0456755965327307</v>
      </c>
      <c r="I12" s="3">
        <v>0.9962110721787909</v>
      </c>
      <c r="J12" s="3">
        <v>0.99681980641923784</v>
      </c>
      <c r="K12" s="3">
        <v>0.96111800155801874</v>
      </c>
    </row>
    <row r="13" spans="1:45" s="3" customFormat="1" x14ac:dyDescent="0.45">
      <c r="A13" s="4" t="s">
        <v>179</v>
      </c>
      <c r="B13" s="4">
        <v>1.1660139261812104</v>
      </c>
      <c r="C13" s="4">
        <v>1.0846621365931035</v>
      </c>
      <c r="D13" s="4">
        <v>1.0918684230778934</v>
      </c>
      <c r="E13" s="4">
        <v>1.0271367173346619</v>
      </c>
      <c r="F13" s="4">
        <v>1.0305328499623088</v>
      </c>
      <c r="G13" s="4">
        <v>0.97993384523674398</v>
      </c>
      <c r="H13" s="4">
        <v>0.97919826174385105</v>
      </c>
      <c r="I13" s="4">
        <v>0.94315699728992208</v>
      </c>
      <c r="J13" s="4">
        <v>0.93601352625346668</v>
      </c>
      <c r="K13" s="4">
        <v>0.91097676406334238</v>
      </c>
    </row>
    <row r="14" spans="1:45" s="6" customFormat="1" x14ac:dyDescent="0.45">
      <c r="A14" s="6" t="s">
        <v>107</v>
      </c>
      <c r="B14" s="6">
        <v>1.2696598015485701</v>
      </c>
      <c r="C14" s="6">
        <v>1.2281877676973794</v>
      </c>
      <c r="D14" s="6">
        <v>1.1971304705909711</v>
      </c>
      <c r="E14" s="6">
        <v>1.1779165421549305</v>
      </c>
      <c r="F14" s="6">
        <v>1.1387650935510711</v>
      </c>
      <c r="G14" s="6">
        <v>1.1320967854778177</v>
      </c>
      <c r="H14" s="6">
        <v>1.0988935064764136</v>
      </c>
      <c r="I14" s="6">
        <v>1.0991417487562278</v>
      </c>
      <c r="J14" s="6">
        <v>1.0441949914915831</v>
      </c>
      <c r="K14" s="6">
        <v>1.0507360399968109</v>
      </c>
    </row>
    <row r="15" spans="1:45" s="6" customFormat="1" x14ac:dyDescent="0.45">
      <c r="A15" s="7" t="s">
        <v>108</v>
      </c>
      <c r="B15" s="7">
        <v>1.2654448801009817</v>
      </c>
      <c r="C15" s="7">
        <v>1.2533037927304749</v>
      </c>
      <c r="D15" s="7">
        <v>1.2047906333138296</v>
      </c>
      <c r="E15" s="7">
        <v>1.2022652058594456</v>
      </c>
      <c r="F15" s="7">
        <v>1.1501158896734907</v>
      </c>
      <c r="G15" s="7">
        <v>1.1553663354521837</v>
      </c>
      <c r="H15" s="7">
        <v>1.1023470224401704</v>
      </c>
      <c r="I15" s="7">
        <v>1.1125415103024165</v>
      </c>
      <c r="J15" s="7">
        <v>1.0671673322614761</v>
      </c>
      <c r="K15" s="7">
        <v>1.0806937140108972</v>
      </c>
    </row>
    <row r="16" spans="1:45" s="3" customFormat="1" x14ac:dyDescent="0.45">
      <c r="A16" s="3" t="s">
        <v>98</v>
      </c>
      <c r="B16" s="3">
        <v>1.3184269990011825</v>
      </c>
      <c r="C16" s="3">
        <v>1.2619420044774747</v>
      </c>
      <c r="D16" s="3">
        <v>1.2328079860292924</v>
      </c>
      <c r="E16" s="3">
        <v>1.1959324215251153</v>
      </c>
      <c r="F16" s="3">
        <v>1.165221523040763</v>
      </c>
      <c r="G16" s="3">
        <v>1.1451522896341981</v>
      </c>
      <c r="H16" s="3">
        <v>1.1130882703762852</v>
      </c>
      <c r="I16" s="3">
        <v>1.1038563692151973</v>
      </c>
      <c r="J16" s="3">
        <v>1.0707549904465985</v>
      </c>
      <c r="K16" s="3">
        <v>1.0666477442564077</v>
      </c>
    </row>
    <row r="17" spans="1:11" s="4" customFormat="1" x14ac:dyDescent="0.45">
      <c r="A17" s="4" t="s">
        <v>152</v>
      </c>
      <c r="B17" s="4">
        <v>1.3015006234371458</v>
      </c>
      <c r="C17" s="4">
        <v>1.2879731342346683</v>
      </c>
      <c r="D17" s="4">
        <v>1.2373662089977802</v>
      </c>
      <c r="E17" s="4">
        <v>1.2318675031890076</v>
      </c>
      <c r="F17" s="4">
        <v>1.1752812959346326</v>
      </c>
      <c r="G17" s="4">
        <v>1.1768916127724514</v>
      </c>
      <c r="H17" s="4">
        <v>1.1303690404715119</v>
      </c>
      <c r="I17" s="4">
        <v>1.1360454649237712</v>
      </c>
      <c r="J17" s="4">
        <v>1.0852754951025405</v>
      </c>
      <c r="K17" s="4">
        <v>1.0947480190591889</v>
      </c>
    </row>
    <row r="18" spans="1:11" s="5" customFormat="1" x14ac:dyDescent="0.45">
      <c r="A18" s="5" t="s">
        <v>169</v>
      </c>
      <c r="B18" s="5">
        <v>1.3417731823682797</v>
      </c>
      <c r="C18" s="5">
        <v>1.3268636602954478</v>
      </c>
      <c r="D18" s="5">
        <v>1.2659576375463677</v>
      </c>
      <c r="E18" s="5">
        <v>1.2621879228194479</v>
      </c>
      <c r="F18" s="5">
        <v>1.2111227685398167</v>
      </c>
      <c r="G18" s="5">
        <v>1.2126016861865117</v>
      </c>
      <c r="H18" s="5">
        <v>1.1596082955149702</v>
      </c>
      <c r="I18" s="5">
        <v>1.1648920391927691</v>
      </c>
      <c r="J18" s="5">
        <v>1.116809254574531</v>
      </c>
      <c r="K18" s="5">
        <v>1.1287395024496791</v>
      </c>
    </row>
    <row r="19" spans="1:11" s="3" customFormat="1" x14ac:dyDescent="0.45">
      <c r="A19" s="3" t="s">
        <v>137</v>
      </c>
      <c r="B19" s="3">
        <v>1.36512772044932</v>
      </c>
      <c r="C19" s="3">
        <v>1.319286521077826</v>
      </c>
      <c r="D19" s="3">
        <v>1.2833425574584412</v>
      </c>
      <c r="E19" s="3">
        <v>1.2589720144523535</v>
      </c>
      <c r="F19" s="3">
        <v>1.2178986679257189</v>
      </c>
      <c r="G19" s="3">
        <v>1.20522532988162</v>
      </c>
      <c r="H19" s="3">
        <v>1.1675242643249135</v>
      </c>
      <c r="I19" s="3">
        <v>1.1624334517048203</v>
      </c>
      <c r="J19" s="3">
        <v>1.1272722191634645</v>
      </c>
      <c r="K19" s="3">
        <v>1.1280606797655262</v>
      </c>
    </row>
    <row r="20" spans="1:11" s="3" customFormat="1" x14ac:dyDescent="0.45">
      <c r="A20" s="3" t="s">
        <v>88</v>
      </c>
      <c r="B20" s="3">
        <v>1.3789029465457157</v>
      </c>
      <c r="C20" s="3">
        <v>1.3169747388600908</v>
      </c>
      <c r="D20" s="3">
        <v>1.294180237552331</v>
      </c>
      <c r="E20" s="3">
        <v>1.2565589793136271</v>
      </c>
      <c r="F20" s="3">
        <v>1.2204639912530741</v>
      </c>
      <c r="G20" s="3">
        <v>1.1948008965537622</v>
      </c>
      <c r="H20" s="3">
        <v>1.1751435276809048</v>
      </c>
      <c r="I20" s="3">
        <v>1.157310506779923</v>
      </c>
      <c r="J20" s="3">
        <v>1.1304594031946682</v>
      </c>
      <c r="K20" s="3">
        <v>1.1188834461368307</v>
      </c>
    </row>
    <row r="21" spans="1:11" s="4" customFormat="1" x14ac:dyDescent="0.45">
      <c r="A21" s="4" t="s">
        <v>155</v>
      </c>
      <c r="B21" s="4">
        <v>1.3885322944068923</v>
      </c>
      <c r="C21" s="4">
        <v>1.3003674853998495</v>
      </c>
      <c r="D21" s="4">
        <v>1.2973112006386842</v>
      </c>
      <c r="E21" s="4">
        <v>1.232088370008328</v>
      </c>
      <c r="F21" s="4">
        <v>1.2262370301964554</v>
      </c>
      <c r="G21" s="4">
        <v>1.1751823625715383</v>
      </c>
      <c r="H21" s="4">
        <v>1.1697333541970278</v>
      </c>
      <c r="I21" s="4">
        <v>1.1304678326470565</v>
      </c>
      <c r="J21" s="4">
        <v>1.1171601093163164</v>
      </c>
      <c r="K21" s="4">
        <v>1.0917800105412299</v>
      </c>
    </row>
    <row r="22" spans="1:11" s="3" customFormat="1" x14ac:dyDescent="0.45">
      <c r="A22" s="3" t="s">
        <v>122</v>
      </c>
      <c r="B22" s="3">
        <v>1.3744679214681093</v>
      </c>
      <c r="C22" s="3">
        <v>1.3420593915733903</v>
      </c>
      <c r="D22" s="3">
        <v>1.2976142175139629</v>
      </c>
      <c r="E22" s="3">
        <v>1.2772271029179474</v>
      </c>
      <c r="F22" s="3">
        <v>1.2316170536786346</v>
      </c>
      <c r="G22" s="3">
        <v>1.2282765097035389</v>
      </c>
      <c r="H22" s="3">
        <v>1.1842421904963327</v>
      </c>
      <c r="I22" s="3">
        <v>1.1866678971007691</v>
      </c>
      <c r="J22" s="3">
        <v>1.1434060010984117</v>
      </c>
      <c r="K22" s="3">
        <v>1.1523263085948239</v>
      </c>
    </row>
    <row r="23" spans="1:11" s="3" customFormat="1" x14ac:dyDescent="0.45">
      <c r="A23" s="3" t="s">
        <v>96</v>
      </c>
      <c r="B23" s="3">
        <v>1.4618918917810009</v>
      </c>
      <c r="C23" s="3">
        <v>1.3683638267483318</v>
      </c>
      <c r="D23" s="3">
        <v>1.3628461230326971</v>
      </c>
      <c r="E23" s="3">
        <v>1.2978769462937509</v>
      </c>
      <c r="F23" s="3">
        <v>1.2878932485893262</v>
      </c>
      <c r="G23" s="3">
        <v>1.2439660869754881</v>
      </c>
      <c r="H23" s="3">
        <v>1.2243320186585827</v>
      </c>
      <c r="I23" s="3">
        <v>1.1925263310196326</v>
      </c>
      <c r="J23" s="3">
        <v>1.1724076379479773</v>
      </c>
      <c r="K23" s="3">
        <v>1.154313598355895</v>
      </c>
    </row>
    <row r="24" spans="1:11" s="3" customFormat="1" x14ac:dyDescent="0.45">
      <c r="A24" s="3" t="s">
        <v>80</v>
      </c>
      <c r="B24" s="3">
        <v>1.4411822579993971</v>
      </c>
      <c r="C24" s="3">
        <v>1.4403802188344896</v>
      </c>
      <c r="D24" s="3">
        <v>1.3655722581247536</v>
      </c>
      <c r="E24" s="3">
        <v>1.3749797263874561</v>
      </c>
      <c r="F24" s="3">
        <v>1.3065582831040343</v>
      </c>
      <c r="G24" s="3">
        <v>1.3196325089712502</v>
      </c>
      <c r="H24" s="3">
        <v>1.2513113224420751</v>
      </c>
      <c r="I24" s="3">
        <v>1.2695919837562837</v>
      </c>
      <c r="J24" s="3">
        <v>1.2095033749661659</v>
      </c>
      <c r="K24" s="3">
        <v>1.2324950674440234</v>
      </c>
    </row>
    <row r="25" spans="1:11" s="3" customFormat="1" x14ac:dyDescent="0.45">
      <c r="A25" s="3" t="s">
        <v>104</v>
      </c>
      <c r="B25" s="3">
        <v>1.5052589704992541</v>
      </c>
      <c r="C25" s="3">
        <v>1.4177792599375034</v>
      </c>
      <c r="D25" s="3">
        <v>1.3987049419133313</v>
      </c>
      <c r="E25" s="3">
        <v>1.3427820046724401</v>
      </c>
      <c r="F25" s="3">
        <v>1.3092545037051191</v>
      </c>
      <c r="G25" s="3">
        <v>1.2755352863518223</v>
      </c>
      <c r="H25" s="3">
        <v>1.2571151412753292</v>
      </c>
      <c r="I25" s="3">
        <v>1.2289350352422221</v>
      </c>
      <c r="J25" s="3">
        <v>1.1989094217380816</v>
      </c>
      <c r="K25" s="3">
        <v>1.1780160055962856</v>
      </c>
    </row>
    <row r="28" spans="1:11" s="1" customFormat="1" x14ac:dyDescent="0.4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43F19-EBE6-45B2-A128-910A6F209CA5}">
  <dimension ref="A1:M36"/>
  <sheetViews>
    <sheetView zoomScale="70" zoomScaleNormal="70" workbookViewId="0">
      <pane xSplit="1" ySplit="2" topLeftCell="L3" activePane="bottomRight" state="frozen"/>
      <selection pane="topRight" activeCell="B1" sqref="B1"/>
      <selection pane="bottomLeft" activeCell="A3" sqref="A3"/>
      <selection pane="bottomRight" activeCell="AS18" sqref="AS18"/>
    </sheetView>
  </sheetViews>
  <sheetFormatPr defaultRowHeight="14.25" x14ac:dyDescent="0.45"/>
  <cols>
    <col min="1" max="1" width="22" bestFit="1" customWidth="1"/>
  </cols>
  <sheetData>
    <row r="1" spans="1:11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11" x14ac:dyDescent="0.45">
      <c r="B2" t="s">
        <v>182</v>
      </c>
      <c r="C2" t="s">
        <v>181</v>
      </c>
      <c r="D2" t="s">
        <v>182</v>
      </c>
      <c r="E2" t="s">
        <v>181</v>
      </c>
      <c r="F2" t="s">
        <v>182</v>
      </c>
      <c r="G2" t="s">
        <v>181</v>
      </c>
      <c r="H2" t="s">
        <v>182</v>
      </c>
      <c r="I2" t="s">
        <v>181</v>
      </c>
      <c r="J2" t="s">
        <v>182</v>
      </c>
      <c r="K2" t="s">
        <v>181</v>
      </c>
    </row>
    <row r="3" spans="1:11" s="2" customFormat="1" x14ac:dyDescent="0.45">
      <c r="A3" s="2" t="s">
        <v>111</v>
      </c>
      <c r="B3" s="2">
        <v>2395</v>
      </c>
      <c r="C3" s="2">
        <v>16.55</v>
      </c>
      <c r="D3" s="2">
        <v>3062.9</v>
      </c>
      <c r="E3" s="2">
        <v>17.251000000000001</v>
      </c>
      <c r="F3" s="2">
        <v>3842.8</v>
      </c>
      <c r="G3" s="2">
        <v>17.922000000000001</v>
      </c>
      <c r="H3" s="2">
        <v>4647.5</v>
      </c>
      <c r="I3" s="2">
        <v>18.504000000000001</v>
      </c>
      <c r="J3" s="2">
        <v>5585.8</v>
      </c>
      <c r="K3" s="2">
        <v>19.085000000000001</v>
      </c>
    </row>
    <row r="4" spans="1:11" s="4" customFormat="1" x14ac:dyDescent="0.45">
      <c r="A4" s="4" t="s">
        <v>147</v>
      </c>
      <c r="B4" s="4">
        <v>1936.8</v>
      </c>
      <c r="C4" s="4">
        <v>16.123999999999999</v>
      </c>
      <c r="D4" s="4">
        <v>2434.6999999999998</v>
      </c>
      <c r="E4" s="4">
        <v>16.734999999999999</v>
      </c>
      <c r="F4" s="4">
        <v>3009.7</v>
      </c>
      <c r="G4" s="4">
        <v>17.321999999999999</v>
      </c>
      <c r="H4" s="4">
        <v>3597.3</v>
      </c>
      <c r="I4" s="4">
        <v>17.832000000000001</v>
      </c>
      <c r="J4" s="4">
        <v>4277.1000000000004</v>
      </c>
      <c r="K4" s="4">
        <v>18.341999999999999</v>
      </c>
    </row>
    <row r="5" spans="1:11" s="4" customFormat="1" x14ac:dyDescent="0.45">
      <c r="A5" s="4" t="s">
        <v>141</v>
      </c>
      <c r="B5" s="4">
        <v>1416.7</v>
      </c>
      <c r="C5" s="4">
        <v>15.301</v>
      </c>
      <c r="D5" s="4">
        <v>1783.5</v>
      </c>
      <c r="E5" s="4">
        <v>15.885999999999999</v>
      </c>
      <c r="F5" s="4">
        <v>2207.1</v>
      </c>
      <c r="G5" s="4">
        <v>16.448</v>
      </c>
      <c r="H5" s="4">
        <v>2640.3</v>
      </c>
      <c r="I5" s="4">
        <v>16.936</v>
      </c>
      <c r="J5" s="4">
        <v>3141.3</v>
      </c>
      <c r="K5" s="4">
        <v>17.422999999999998</v>
      </c>
    </row>
    <row r="6" spans="1:11" s="6" customFormat="1" x14ac:dyDescent="0.45">
      <c r="A6" s="6" t="s">
        <v>121</v>
      </c>
      <c r="B6" s="6">
        <v>1463.7</v>
      </c>
      <c r="C6" s="6">
        <v>14.576000000000001</v>
      </c>
      <c r="D6" s="6">
        <v>1836.3</v>
      </c>
      <c r="E6" s="6">
        <v>15.121</v>
      </c>
      <c r="F6" s="6">
        <v>2265.8000000000002</v>
      </c>
      <c r="G6" s="6">
        <v>15.644</v>
      </c>
      <c r="H6" s="6">
        <v>2704.3</v>
      </c>
      <c r="I6" s="6">
        <v>16.099</v>
      </c>
      <c r="J6" s="6">
        <v>3211</v>
      </c>
      <c r="K6" s="6">
        <v>16.553000000000001</v>
      </c>
    </row>
    <row r="7" spans="1:11" s="3" customFormat="1" x14ac:dyDescent="0.45">
      <c r="A7" s="3" t="s">
        <v>177</v>
      </c>
      <c r="B7" s="3">
        <v>1374.7</v>
      </c>
      <c r="C7" s="3">
        <v>16.404</v>
      </c>
      <c r="D7" s="3">
        <v>1725.1</v>
      </c>
      <c r="E7" s="3">
        <v>17.018000000000001</v>
      </c>
      <c r="F7" s="3">
        <v>2128.9</v>
      </c>
      <c r="G7" s="3">
        <v>17.608000000000001</v>
      </c>
      <c r="H7" s="3">
        <v>2540.9</v>
      </c>
      <c r="I7" s="3">
        <v>18.12</v>
      </c>
      <c r="J7" s="3">
        <v>3016.8</v>
      </c>
      <c r="K7" s="3">
        <v>18.631</v>
      </c>
    </row>
    <row r="8" spans="1:11" s="3" customFormat="1" x14ac:dyDescent="0.45">
      <c r="A8" s="3" t="s">
        <v>133</v>
      </c>
      <c r="B8" s="3">
        <v>1080.7</v>
      </c>
      <c r="C8" s="3">
        <v>15.79</v>
      </c>
      <c r="D8" s="3">
        <v>1355.2</v>
      </c>
      <c r="E8" s="3">
        <v>16.379000000000001</v>
      </c>
      <c r="F8" s="3">
        <v>1671.3</v>
      </c>
      <c r="G8" s="3">
        <v>16.943000000000001</v>
      </c>
      <c r="H8" s="3">
        <v>1993.6</v>
      </c>
      <c r="I8" s="3">
        <v>17.433</v>
      </c>
      <c r="J8" s="3">
        <v>2365.6</v>
      </c>
      <c r="K8" s="3">
        <v>17.922999999999998</v>
      </c>
    </row>
    <row r="9" spans="1:11" s="3" customFormat="1" x14ac:dyDescent="0.45">
      <c r="A9" s="3" t="s">
        <v>135</v>
      </c>
      <c r="B9" s="3">
        <v>1034.7</v>
      </c>
      <c r="C9" s="3">
        <v>15.448</v>
      </c>
      <c r="D9" s="3">
        <v>1295</v>
      </c>
      <c r="E9" s="3">
        <v>16.015999999999998</v>
      </c>
      <c r="F9" s="3">
        <v>1594.3</v>
      </c>
      <c r="G9" s="3">
        <v>16.561</v>
      </c>
      <c r="H9" s="3">
        <v>1899</v>
      </c>
      <c r="I9" s="3">
        <v>17.033999999999999</v>
      </c>
      <c r="J9" s="3">
        <v>2250.4</v>
      </c>
      <c r="K9" s="3">
        <v>17.506</v>
      </c>
    </row>
    <row r="10" spans="1:11" s="5" customFormat="1" x14ac:dyDescent="0.45">
      <c r="A10" s="5" t="s">
        <v>168</v>
      </c>
      <c r="B10" s="5">
        <v>1006.4</v>
      </c>
      <c r="C10" s="5">
        <v>14.888999999999999</v>
      </c>
      <c r="D10" s="5">
        <v>1267</v>
      </c>
      <c r="E10" s="5">
        <v>15.459</v>
      </c>
      <c r="F10" s="5">
        <v>1567.9</v>
      </c>
      <c r="G10" s="5">
        <v>16.006</v>
      </c>
      <c r="H10" s="5">
        <v>1875.5</v>
      </c>
      <c r="I10" s="5">
        <v>16.48</v>
      </c>
      <c r="J10" s="5">
        <v>2231.1</v>
      </c>
      <c r="K10" s="5">
        <v>16.952999999999999</v>
      </c>
    </row>
    <row r="11" spans="1:11" s="6" customFormat="1" x14ac:dyDescent="0.45">
      <c r="A11" s="6" t="s">
        <v>106</v>
      </c>
      <c r="B11" s="6">
        <v>1478.5</v>
      </c>
      <c r="C11" s="6">
        <v>19.042999999999999</v>
      </c>
      <c r="D11" s="6">
        <v>1861.2</v>
      </c>
      <c r="E11" s="6">
        <v>19.771000000000001</v>
      </c>
      <c r="F11" s="6">
        <v>2302.1</v>
      </c>
      <c r="G11" s="6">
        <v>20.468</v>
      </c>
      <c r="H11" s="6">
        <v>2751.9</v>
      </c>
      <c r="I11" s="6">
        <v>21.071999999999999</v>
      </c>
      <c r="J11" s="6">
        <v>3271.2</v>
      </c>
      <c r="K11" s="6">
        <v>21.672000000000001</v>
      </c>
    </row>
    <row r="12" spans="1:11" s="3" customFormat="1" x14ac:dyDescent="0.45">
      <c r="A12" s="3" t="s">
        <v>178</v>
      </c>
      <c r="B12" s="3">
        <v>1169.0999999999999</v>
      </c>
      <c r="C12" s="3">
        <v>15.753</v>
      </c>
      <c r="D12" s="3">
        <v>1473.1</v>
      </c>
      <c r="E12" s="3">
        <v>16.359000000000002</v>
      </c>
      <c r="F12" s="3">
        <v>1824.6</v>
      </c>
      <c r="G12" s="3">
        <v>16.942</v>
      </c>
      <c r="H12" s="3">
        <v>2184</v>
      </c>
      <c r="I12" s="3">
        <v>17.446999999999999</v>
      </c>
      <c r="J12" s="3">
        <v>2600</v>
      </c>
      <c r="K12" s="3">
        <v>17.951000000000001</v>
      </c>
    </row>
    <row r="13" spans="1:11" s="3" customFormat="1" x14ac:dyDescent="0.45">
      <c r="A13" s="4" t="s">
        <v>179</v>
      </c>
      <c r="B13" s="4">
        <v>1380</v>
      </c>
      <c r="C13" s="4">
        <v>16.588000000000001</v>
      </c>
      <c r="D13" s="4">
        <v>1735.2</v>
      </c>
      <c r="E13" s="4">
        <v>17.218</v>
      </c>
      <c r="F13" s="4">
        <v>2144.6999999999998</v>
      </c>
      <c r="G13" s="4">
        <v>17.821000000000002</v>
      </c>
      <c r="H13" s="4">
        <v>2562.6999999999998</v>
      </c>
      <c r="I13" s="4">
        <v>18.344999999999999</v>
      </c>
      <c r="J13" s="4">
        <v>3045.6</v>
      </c>
      <c r="K13" s="4">
        <v>18.867000000000001</v>
      </c>
    </row>
    <row r="14" spans="1:11" s="6" customFormat="1" x14ac:dyDescent="0.45">
      <c r="A14" s="6" t="s">
        <v>107</v>
      </c>
      <c r="B14" s="6">
        <v>800.6</v>
      </c>
      <c r="C14" s="6">
        <v>14.061</v>
      </c>
      <c r="D14" s="6">
        <v>1002.6</v>
      </c>
      <c r="E14" s="6">
        <v>14.58</v>
      </c>
      <c r="F14" s="6">
        <v>1234.9000000000001</v>
      </c>
      <c r="G14" s="6">
        <v>15.077999999999999</v>
      </c>
      <c r="H14" s="6">
        <v>1471.7</v>
      </c>
      <c r="I14" s="6">
        <v>15.510999999999999</v>
      </c>
      <c r="J14" s="6">
        <v>1744.8</v>
      </c>
      <c r="K14" s="6">
        <v>15.942</v>
      </c>
    </row>
    <row r="15" spans="1:11" s="6" customFormat="1" x14ac:dyDescent="0.45">
      <c r="A15" s="6" t="s">
        <v>108</v>
      </c>
      <c r="B15" s="6">
        <v>807</v>
      </c>
      <c r="C15" s="6">
        <v>13.532999999999999</v>
      </c>
      <c r="D15" s="6">
        <v>1010.4</v>
      </c>
      <c r="E15" s="6">
        <v>14.032</v>
      </c>
      <c r="F15" s="6">
        <v>1244.4000000000001</v>
      </c>
      <c r="G15" s="6">
        <v>14.510999999999999</v>
      </c>
      <c r="H15" s="6">
        <v>1482.8</v>
      </c>
      <c r="I15" s="6">
        <v>14.926</v>
      </c>
      <c r="J15" s="6">
        <v>1757.9</v>
      </c>
      <c r="K15" s="6">
        <v>15.342000000000001</v>
      </c>
    </row>
    <row r="16" spans="1:11" s="3" customFormat="1" x14ac:dyDescent="0.45">
      <c r="A16" s="3" t="s">
        <v>98</v>
      </c>
      <c r="B16" s="3">
        <v>773.5</v>
      </c>
      <c r="C16" s="3">
        <v>13.714</v>
      </c>
      <c r="D16" s="3">
        <v>972.5</v>
      </c>
      <c r="E16" s="3">
        <v>14.234</v>
      </c>
      <c r="F16" s="3">
        <v>1202</v>
      </c>
      <c r="G16" s="3">
        <v>14.733000000000001</v>
      </c>
      <c r="H16" s="3">
        <v>1436.4</v>
      </c>
      <c r="I16" s="3">
        <v>15.166</v>
      </c>
      <c r="J16" s="3">
        <v>1707.3</v>
      </c>
      <c r="K16" s="3">
        <v>15.598000000000001</v>
      </c>
    </row>
    <row r="17" spans="1:13" s="4" customFormat="1" x14ac:dyDescent="0.45">
      <c r="A17" s="4" t="s">
        <v>152</v>
      </c>
      <c r="B17" s="4">
        <v>742</v>
      </c>
      <c r="C17" s="4">
        <v>13.164999999999999</v>
      </c>
      <c r="D17" s="4">
        <v>931.6</v>
      </c>
      <c r="E17" s="4">
        <v>13.66</v>
      </c>
      <c r="F17" s="4">
        <v>1150.0999999999999</v>
      </c>
      <c r="G17" s="4">
        <v>14.135</v>
      </c>
      <c r="H17" s="4">
        <v>1373.2</v>
      </c>
      <c r="I17" s="4">
        <v>14.547000000000001</v>
      </c>
      <c r="J17" s="4">
        <v>1630.7</v>
      </c>
      <c r="K17" s="4">
        <v>14.958</v>
      </c>
    </row>
    <row r="18" spans="1:13" s="5" customFormat="1" x14ac:dyDescent="0.45">
      <c r="A18" s="5" t="s">
        <v>169</v>
      </c>
      <c r="B18" s="5">
        <v>718.7</v>
      </c>
      <c r="C18" s="5">
        <v>12.646000000000001</v>
      </c>
      <c r="D18" s="5">
        <v>904.1</v>
      </c>
      <c r="E18" s="5">
        <v>13.128</v>
      </c>
      <c r="F18" s="5">
        <v>1118.2</v>
      </c>
      <c r="G18" s="5">
        <v>13.59</v>
      </c>
      <c r="H18" s="5">
        <v>1337</v>
      </c>
      <c r="I18" s="5">
        <v>13.992000000000001</v>
      </c>
      <c r="J18" s="5">
        <v>1590.1</v>
      </c>
      <c r="K18" s="5">
        <v>14.391999999999999</v>
      </c>
    </row>
    <row r="19" spans="1:13" s="3" customFormat="1" x14ac:dyDescent="0.45">
      <c r="A19" s="3" t="s">
        <v>137</v>
      </c>
      <c r="B19" s="3">
        <v>617</v>
      </c>
      <c r="C19" s="3">
        <v>13.115</v>
      </c>
      <c r="D19" s="3">
        <v>773.5</v>
      </c>
      <c r="E19" s="3">
        <v>13.602</v>
      </c>
      <c r="F19" s="3">
        <v>953.7</v>
      </c>
      <c r="G19" s="3">
        <v>14.07</v>
      </c>
      <c r="H19" s="3">
        <v>1137.4000000000001</v>
      </c>
      <c r="I19" s="3">
        <v>14.476000000000001</v>
      </c>
      <c r="J19" s="3">
        <v>1349.5</v>
      </c>
      <c r="K19" s="3">
        <v>14.882</v>
      </c>
    </row>
    <row r="20" spans="1:13" s="3" customFormat="1" x14ac:dyDescent="0.45">
      <c r="A20" s="3" t="s">
        <v>88</v>
      </c>
      <c r="B20" s="3">
        <v>600.79999999999995</v>
      </c>
      <c r="C20" s="3">
        <v>12.787000000000001</v>
      </c>
      <c r="D20" s="3">
        <v>764</v>
      </c>
      <c r="E20" s="3">
        <v>13.31</v>
      </c>
      <c r="F20" s="3">
        <v>953.6</v>
      </c>
      <c r="G20" s="3">
        <v>13.811</v>
      </c>
      <c r="H20" s="3">
        <v>1148.5</v>
      </c>
      <c r="I20" s="3">
        <v>14.244</v>
      </c>
      <c r="J20" s="3">
        <v>1374.8</v>
      </c>
      <c r="K20" s="3">
        <v>14.676</v>
      </c>
    </row>
    <row r="21" spans="1:13" s="4" customFormat="1" x14ac:dyDescent="0.45">
      <c r="A21" s="4" t="s">
        <v>155</v>
      </c>
      <c r="B21" s="4">
        <v>644.20000000000005</v>
      </c>
      <c r="C21" s="4">
        <v>13.586</v>
      </c>
      <c r="D21" s="4">
        <v>811.3</v>
      </c>
      <c r="E21" s="4">
        <v>14.106999999999999</v>
      </c>
      <c r="F21" s="4">
        <v>1004.2</v>
      </c>
      <c r="G21" s="4">
        <v>14.606</v>
      </c>
      <c r="H21" s="4">
        <v>1201.3</v>
      </c>
      <c r="I21" s="4">
        <v>15.04</v>
      </c>
      <c r="J21" s="4">
        <v>1429.3</v>
      </c>
      <c r="K21" s="4">
        <v>15.472</v>
      </c>
    </row>
    <row r="22" spans="1:13" s="3" customFormat="1" x14ac:dyDescent="0.45">
      <c r="A22" s="3" t="s">
        <v>122</v>
      </c>
      <c r="B22" s="3">
        <v>592.1</v>
      </c>
      <c r="C22" s="3">
        <v>12.837</v>
      </c>
      <c r="D22" s="3">
        <v>740.7</v>
      </c>
      <c r="E22" s="3">
        <v>13.307</v>
      </c>
      <c r="F22" s="3">
        <v>911.5</v>
      </c>
      <c r="G22" s="3">
        <v>13.759</v>
      </c>
      <c r="H22" s="3">
        <v>1085.5</v>
      </c>
      <c r="I22" s="3">
        <v>14.151</v>
      </c>
      <c r="J22" s="3">
        <v>1286.0999999999999</v>
      </c>
      <c r="K22" s="3">
        <v>14.542</v>
      </c>
    </row>
    <row r="23" spans="1:13" s="3" customFormat="1" x14ac:dyDescent="0.45">
      <c r="A23" s="3" t="s">
        <v>96</v>
      </c>
      <c r="B23" s="3">
        <v>554</v>
      </c>
      <c r="C23" s="3">
        <v>12.808999999999999</v>
      </c>
      <c r="D23" s="3">
        <v>696.9</v>
      </c>
      <c r="E23" s="3">
        <v>13.297000000000001</v>
      </c>
      <c r="F23" s="3">
        <v>861.9</v>
      </c>
      <c r="G23" s="3">
        <v>13.765000000000001</v>
      </c>
      <c r="H23" s="3">
        <v>1030.5</v>
      </c>
      <c r="I23" s="3">
        <v>14.170999999999999</v>
      </c>
      <c r="J23" s="3">
        <v>1225.2</v>
      </c>
      <c r="K23" s="3">
        <v>14.576000000000001</v>
      </c>
    </row>
    <row r="24" spans="1:13" s="3" customFormat="1" x14ac:dyDescent="0.45">
      <c r="A24" s="3" t="s">
        <v>80</v>
      </c>
      <c r="B24" s="3">
        <v>552.4</v>
      </c>
      <c r="C24" s="3">
        <v>11.840999999999999</v>
      </c>
      <c r="D24" s="3">
        <v>691</v>
      </c>
      <c r="E24" s="3">
        <v>12.275</v>
      </c>
      <c r="F24" s="3">
        <v>850.4</v>
      </c>
      <c r="G24" s="3">
        <v>12.691000000000001</v>
      </c>
      <c r="H24" s="3">
        <v>1012.7</v>
      </c>
      <c r="I24" s="3">
        <v>13.053000000000001</v>
      </c>
      <c r="J24" s="3">
        <v>1199.9000000000001</v>
      </c>
      <c r="K24" s="3">
        <v>13.414</v>
      </c>
    </row>
    <row r="25" spans="1:13" s="3" customFormat="1" x14ac:dyDescent="0.45">
      <c r="A25" s="3" t="s">
        <v>104</v>
      </c>
      <c r="B25" s="3">
        <v>479.9</v>
      </c>
      <c r="C25" s="3">
        <v>11.933999999999999</v>
      </c>
      <c r="D25" s="3">
        <v>614.70000000000005</v>
      </c>
      <c r="E25" s="3">
        <v>12.445</v>
      </c>
      <c r="F25" s="3">
        <v>772.3</v>
      </c>
      <c r="G25" s="3">
        <v>12.933999999999999</v>
      </c>
      <c r="H25" s="3">
        <v>934.9</v>
      </c>
      <c r="I25" s="3">
        <v>13.356999999999999</v>
      </c>
      <c r="J25" s="3">
        <v>1124.5</v>
      </c>
      <c r="K25" s="3">
        <v>13.778</v>
      </c>
    </row>
    <row r="26" spans="1:13" x14ac:dyDescent="0.45">
      <c r="A26" s="4" t="s">
        <v>239</v>
      </c>
      <c r="B26" s="2">
        <v>737.6</v>
      </c>
      <c r="C26" s="2">
        <v>13.686</v>
      </c>
      <c r="D26" s="2">
        <v>923</v>
      </c>
      <c r="E26" s="2">
        <v>14.188000000000001</v>
      </c>
      <c r="F26" s="2">
        <v>1136.3</v>
      </c>
      <c r="G26" s="2">
        <v>14.670999999999999</v>
      </c>
      <c r="H26" s="2">
        <v>1353.5</v>
      </c>
      <c r="I26" s="2">
        <v>15.09</v>
      </c>
      <c r="J26" s="2">
        <v>1603.9</v>
      </c>
      <c r="K26" s="2">
        <v>15.507999999999999</v>
      </c>
    </row>
    <row r="27" spans="1:13" x14ac:dyDescent="0.45">
      <c r="A27" s="4" t="s">
        <v>240</v>
      </c>
      <c r="B27" s="2">
        <v>1295.3</v>
      </c>
      <c r="C27" s="2">
        <v>16.489999999999998</v>
      </c>
      <c r="D27" s="2">
        <v>1621.5</v>
      </c>
      <c r="E27" s="2">
        <v>17.096</v>
      </c>
      <c r="F27" s="2">
        <v>1996.6</v>
      </c>
      <c r="G27" s="2">
        <v>17.678999999999998</v>
      </c>
      <c r="H27" s="2">
        <v>2378.5</v>
      </c>
      <c r="I27" s="2">
        <v>18.184000000000001</v>
      </c>
      <c r="J27" s="2">
        <v>2818.9</v>
      </c>
      <c r="K27" s="2">
        <v>18.689</v>
      </c>
    </row>
    <row r="28" spans="1:13" s="1" customFormat="1" x14ac:dyDescent="0.45"/>
    <row r="30" spans="1:13" x14ac:dyDescent="0.45">
      <c r="A30" t="s">
        <v>170</v>
      </c>
      <c r="B30">
        <f>$L30</f>
        <v>3597.3</v>
      </c>
      <c r="C30">
        <f>$M30</f>
        <v>17.832000000000001</v>
      </c>
      <c r="D30">
        <f>$L30</f>
        <v>3597.3</v>
      </c>
      <c r="E30">
        <f>$M30</f>
        <v>17.832000000000001</v>
      </c>
      <c r="F30">
        <f>$L30</f>
        <v>3597.3</v>
      </c>
      <c r="G30">
        <f>$M30</f>
        <v>17.832000000000001</v>
      </c>
      <c r="H30">
        <f>$L30</f>
        <v>3597.3</v>
      </c>
      <c r="I30">
        <f>$M30</f>
        <v>17.832000000000001</v>
      </c>
      <c r="J30">
        <f>$L30</f>
        <v>3597.3</v>
      </c>
      <c r="K30">
        <f>$M30</f>
        <v>17.832000000000001</v>
      </c>
      <c r="L30">
        <f>$H$4</f>
        <v>3597.3</v>
      </c>
      <c r="M30">
        <f>$I$4</f>
        <v>17.832000000000001</v>
      </c>
    </row>
    <row r="31" spans="1:13" x14ac:dyDescent="0.45">
      <c r="A31" t="s">
        <v>171</v>
      </c>
      <c r="B31">
        <f>$L31-$L30</f>
        <v>-1698.3000000000002</v>
      </c>
      <c r="C31">
        <f>$M31-$M30</f>
        <v>-0.79800000000000182</v>
      </c>
      <c r="D31">
        <f>$L31-$L30</f>
        <v>-1698.3000000000002</v>
      </c>
      <c r="E31">
        <f>$M31-$M30</f>
        <v>-0.79800000000000182</v>
      </c>
      <c r="F31">
        <f>$L31-$L30</f>
        <v>-1698.3000000000002</v>
      </c>
      <c r="G31">
        <f>$M31-$M30</f>
        <v>-0.79800000000000182</v>
      </c>
      <c r="H31">
        <f>$L31-$L30</f>
        <v>-1698.3000000000002</v>
      </c>
      <c r="I31">
        <f>$M31-$M30</f>
        <v>-0.79800000000000182</v>
      </c>
      <c r="J31">
        <f>$L31-$L30</f>
        <v>-1698.3000000000002</v>
      </c>
      <c r="K31">
        <f>$M31-$M30</f>
        <v>-0.79800000000000182</v>
      </c>
      <c r="L31">
        <f>$H$9</f>
        <v>1899</v>
      </c>
      <c r="M31">
        <f>$I$9</f>
        <v>17.033999999999999</v>
      </c>
    </row>
    <row r="32" spans="1:13" x14ac:dyDescent="0.45">
      <c r="A32" t="s">
        <v>172</v>
      </c>
      <c r="B32">
        <f t="shared" ref="B32:J36" si="0">$L32-$L31</f>
        <v>663.69999999999982</v>
      </c>
      <c r="C32">
        <f t="shared" ref="C32:K36" si="1">$M32-$M31</f>
        <v>-1.0180000000000007</v>
      </c>
      <c r="D32">
        <f t="shared" si="0"/>
        <v>663.69999999999982</v>
      </c>
      <c r="E32">
        <f t="shared" si="1"/>
        <v>-1.0180000000000007</v>
      </c>
      <c r="F32">
        <f t="shared" si="0"/>
        <v>663.69999999999982</v>
      </c>
      <c r="G32">
        <f t="shared" si="1"/>
        <v>-1.0180000000000007</v>
      </c>
      <c r="H32">
        <f t="shared" si="0"/>
        <v>663.69999999999982</v>
      </c>
      <c r="I32">
        <f t="shared" si="1"/>
        <v>-1.0180000000000007</v>
      </c>
      <c r="J32">
        <f t="shared" si="0"/>
        <v>663.69999999999982</v>
      </c>
      <c r="K32">
        <f t="shared" si="1"/>
        <v>-1.0180000000000007</v>
      </c>
      <c r="L32">
        <f>$H$13</f>
        <v>2562.6999999999998</v>
      </c>
      <c r="M32">
        <f>$E$9</f>
        <v>16.015999999999998</v>
      </c>
    </row>
    <row r="33" spans="1:13" x14ac:dyDescent="0.45">
      <c r="A33" t="s">
        <v>173</v>
      </c>
      <c r="B33">
        <f t="shared" si="0"/>
        <v>-701.49999999999977</v>
      </c>
      <c r="C33">
        <f t="shared" si="1"/>
        <v>-1.1269999999999989</v>
      </c>
      <c r="D33">
        <f t="shared" si="0"/>
        <v>-701.49999999999977</v>
      </c>
      <c r="E33">
        <f t="shared" si="1"/>
        <v>-1.1269999999999989</v>
      </c>
      <c r="F33">
        <f t="shared" si="0"/>
        <v>-701.49999999999977</v>
      </c>
      <c r="G33">
        <f t="shared" si="1"/>
        <v>-1.1269999999999989</v>
      </c>
      <c r="H33">
        <f t="shared" si="0"/>
        <v>-701.49999999999977</v>
      </c>
      <c r="I33">
        <f t="shared" si="1"/>
        <v>-1.1269999999999989</v>
      </c>
      <c r="J33">
        <f t="shared" si="0"/>
        <v>-701.49999999999977</v>
      </c>
      <c r="K33">
        <f t="shared" si="1"/>
        <v>-1.1269999999999989</v>
      </c>
      <c r="L33">
        <f>$D$11</f>
        <v>1861.2</v>
      </c>
      <c r="M33">
        <f>$C$10</f>
        <v>14.888999999999999</v>
      </c>
    </row>
    <row r="34" spans="1:13" x14ac:dyDescent="0.45">
      <c r="A34" t="s">
        <v>174</v>
      </c>
      <c r="B34">
        <f t="shared" si="0"/>
        <v>-1054.2</v>
      </c>
      <c r="C34">
        <f t="shared" si="1"/>
        <v>-1.5789999999999988</v>
      </c>
      <c r="D34">
        <f t="shared" si="0"/>
        <v>-1054.2</v>
      </c>
      <c r="E34">
        <f t="shared" si="1"/>
        <v>-1.5789999999999988</v>
      </c>
      <c r="F34">
        <f t="shared" si="0"/>
        <v>-1054.2</v>
      </c>
      <c r="G34">
        <f t="shared" si="1"/>
        <v>-1.5789999999999988</v>
      </c>
      <c r="H34">
        <f t="shared" si="0"/>
        <v>-1054.2</v>
      </c>
      <c r="I34">
        <f t="shared" si="1"/>
        <v>-1.5789999999999988</v>
      </c>
      <c r="J34">
        <f t="shared" si="0"/>
        <v>-1054.2</v>
      </c>
      <c r="K34">
        <f t="shared" si="1"/>
        <v>-1.5789999999999988</v>
      </c>
      <c r="L34">
        <f>$B$15</f>
        <v>807</v>
      </c>
      <c r="M34">
        <f>$E$20</f>
        <v>13.31</v>
      </c>
    </row>
    <row r="35" spans="1:13" x14ac:dyDescent="0.45">
      <c r="A35" t="s">
        <v>175</v>
      </c>
      <c r="B35">
        <f t="shared" si="0"/>
        <v>-797</v>
      </c>
      <c r="C35">
        <f t="shared" si="1"/>
        <v>0.22299999999999898</v>
      </c>
      <c r="D35">
        <f t="shared" si="0"/>
        <v>-797</v>
      </c>
      <c r="E35">
        <f t="shared" si="1"/>
        <v>0.22299999999999898</v>
      </c>
      <c r="F35">
        <f t="shared" si="0"/>
        <v>-797</v>
      </c>
      <c r="G35">
        <f t="shared" si="1"/>
        <v>0.22299999999999898</v>
      </c>
      <c r="H35">
        <f t="shared" si="0"/>
        <v>-797</v>
      </c>
      <c r="I35">
        <f t="shared" si="1"/>
        <v>0.22299999999999898</v>
      </c>
      <c r="J35">
        <f t="shared" si="0"/>
        <v>-797</v>
      </c>
      <c r="K35">
        <f t="shared" si="1"/>
        <v>0.22299999999999898</v>
      </c>
      <c r="L35">
        <v>10</v>
      </c>
      <c r="M35">
        <f>$C$15</f>
        <v>13.532999999999999</v>
      </c>
    </row>
    <row r="36" spans="1:13" x14ac:dyDescent="0.45">
      <c r="A36" t="s">
        <v>176</v>
      </c>
      <c r="B36">
        <f t="shared" si="0"/>
        <v>0</v>
      </c>
      <c r="C36">
        <f t="shared" si="1"/>
        <v>-3.5329999999999995</v>
      </c>
      <c r="D36">
        <f t="shared" si="0"/>
        <v>0</v>
      </c>
      <c r="E36">
        <f t="shared" si="1"/>
        <v>-3.5329999999999995</v>
      </c>
      <c r="F36">
        <f t="shared" si="0"/>
        <v>0</v>
      </c>
      <c r="G36">
        <f t="shared" si="1"/>
        <v>-3.5329999999999995</v>
      </c>
      <c r="H36">
        <f t="shared" si="0"/>
        <v>0</v>
      </c>
      <c r="I36">
        <f t="shared" si="1"/>
        <v>-3.5329999999999995</v>
      </c>
      <c r="J36">
        <f t="shared" si="0"/>
        <v>0</v>
      </c>
      <c r="K36">
        <f t="shared" si="1"/>
        <v>-3.5329999999999995</v>
      </c>
      <c r="L36">
        <v>10</v>
      </c>
      <c r="M36">
        <v>10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2481F-615C-4F3A-85F0-BB6A98C4D340}">
  <dimension ref="A1:AS36"/>
  <sheetViews>
    <sheetView zoomScale="55" zoomScaleNormal="55" workbookViewId="0">
      <pane xSplit="1" ySplit="2" topLeftCell="M3" activePane="bottomRight" state="frozen"/>
      <selection pane="topRight" activeCell="B1" sqref="B1"/>
      <selection pane="bottomLeft" activeCell="A3" sqref="A3"/>
      <selection pane="bottomRight" activeCell="L30" sqref="A30:M36"/>
    </sheetView>
  </sheetViews>
  <sheetFormatPr defaultRowHeight="14.25" x14ac:dyDescent="0.45"/>
  <cols>
    <col min="1" max="1" width="22" bestFit="1" customWidth="1"/>
  </cols>
  <sheetData>
    <row r="1" spans="1:45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45" x14ac:dyDescent="0.45">
      <c r="B2" t="s">
        <v>182</v>
      </c>
      <c r="C2" t="s">
        <v>181</v>
      </c>
      <c r="D2" t="s">
        <v>182</v>
      </c>
      <c r="E2" t="s">
        <v>181</v>
      </c>
      <c r="F2" t="s">
        <v>182</v>
      </c>
      <c r="G2" t="s">
        <v>181</v>
      </c>
      <c r="H2" t="s">
        <v>182</v>
      </c>
      <c r="I2" t="s">
        <v>181</v>
      </c>
      <c r="J2" t="s">
        <v>182</v>
      </c>
      <c r="K2" t="s">
        <v>181</v>
      </c>
      <c r="AS2">
        <v>1</v>
      </c>
    </row>
    <row r="3" spans="1:45" s="2" customFormat="1" x14ac:dyDescent="0.45"/>
    <row r="4" spans="1:45" s="4" customFormat="1" x14ac:dyDescent="0.45"/>
    <row r="5" spans="1:45" s="4" customFormat="1" x14ac:dyDescent="0.45"/>
    <row r="6" spans="1:45" s="6" customFormat="1" x14ac:dyDescent="0.45">
      <c r="A6" s="6" t="s">
        <v>121</v>
      </c>
      <c r="B6" s="6">
        <v>1463.7</v>
      </c>
      <c r="C6" s="6">
        <v>14.576000000000001</v>
      </c>
      <c r="D6" s="6">
        <v>1836.3</v>
      </c>
      <c r="E6" s="6">
        <v>15.121</v>
      </c>
      <c r="F6" s="6">
        <v>2265.8000000000002</v>
      </c>
      <c r="G6" s="6">
        <v>15.644</v>
      </c>
      <c r="H6" s="6">
        <v>2704.3</v>
      </c>
      <c r="I6" s="6">
        <v>16.099</v>
      </c>
      <c r="J6" s="6">
        <v>3211</v>
      </c>
      <c r="K6" s="6">
        <v>16.553000000000001</v>
      </c>
    </row>
    <row r="7" spans="1:45" s="3" customFormat="1" x14ac:dyDescent="0.45">
      <c r="A7" s="3" t="s">
        <v>177</v>
      </c>
      <c r="B7" s="3">
        <v>1374.7</v>
      </c>
      <c r="C7" s="3">
        <v>16.404</v>
      </c>
      <c r="D7" s="3">
        <v>1725.1</v>
      </c>
      <c r="E7" s="3">
        <v>17.018000000000001</v>
      </c>
      <c r="F7" s="3">
        <v>2128.9</v>
      </c>
      <c r="G7" s="3">
        <v>17.608000000000001</v>
      </c>
      <c r="H7" s="3">
        <v>2540.9</v>
      </c>
      <c r="I7" s="3">
        <v>18.12</v>
      </c>
      <c r="J7" s="3">
        <v>3016.8</v>
      </c>
      <c r="K7" s="3">
        <v>18.631</v>
      </c>
    </row>
    <row r="8" spans="1:45" s="3" customFormat="1" x14ac:dyDescent="0.45">
      <c r="A8" s="3" t="s">
        <v>133</v>
      </c>
      <c r="B8" s="3">
        <v>1080.7</v>
      </c>
      <c r="C8" s="3">
        <v>15.79</v>
      </c>
      <c r="D8" s="3">
        <v>1355.2</v>
      </c>
      <c r="E8" s="3">
        <v>16.379000000000001</v>
      </c>
      <c r="F8" s="3">
        <v>1671.3</v>
      </c>
      <c r="G8" s="3">
        <v>16.943000000000001</v>
      </c>
      <c r="H8" s="3">
        <v>1993.6</v>
      </c>
      <c r="I8" s="3">
        <v>17.433</v>
      </c>
      <c r="J8" s="3">
        <v>2365.6</v>
      </c>
      <c r="K8" s="3">
        <v>17.922999999999998</v>
      </c>
    </row>
    <row r="9" spans="1:45" s="3" customFormat="1" x14ac:dyDescent="0.45">
      <c r="A9" s="3" t="s">
        <v>135</v>
      </c>
      <c r="B9" s="3">
        <v>1034.7</v>
      </c>
      <c r="C9" s="3">
        <v>15.448</v>
      </c>
      <c r="D9" s="3">
        <v>1295</v>
      </c>
      <c r="E9" s="3">
        <v>16.015999999999998</v>
      </c>
      <c r="F9" s="3">
        <v>1594.3</v>
      </c>
      <c r="G9" s="3">
        <v>16.561</v>
      </c>
      <c r="H9" s="3">
        <v>1899</v>
      </c>
      <c r="I9" s="3">
        <v>17.033999999999999</v>
      </c>
      <c r="J9" s="3">
        <v>2250.4</v>
      </c>
      <c r="K9" s="3">
        <v>17.506</v>
      </c>
    </row>
    <row r="10" spans="1:45" s="5" customFormat="1" x14ac:dyDescent="0.45"/>
    <row r="11" spans="1:45" s="6" customFormat="1" x14ac:dyDescent="0.45">
      <c r="A11" s="6" t="s">
        <v>106</v>
      </c>
      <c r="B11" s="6">
        <v>1478.5</v>
      </c>
      <c r="C11" s="6">
        <v>19.042999999999999</v>
      </c>
      <c r="D11" s="6">
        <v>1861.2</v>
      </c>
      <c r="E11" s="6">
        <v>19.771000000000001</v>
      </c>
      <c r="F11" s="6">
        <v>2302.1</v>
      </c>
      <c r="G11" s="6">
        <v>20.468</v>
      </c>
      <c r="H11" s="6">
        <v>2751.9</v>
      </c>
      <c r="I11" s="6">
        <v>21.071999999999999</v>
      </c>
      <c r="J11" s="6">
        <v>3271.2</v>
      </c>
      <c r="K11" s="6">
        <v>21.672000000000001</v>
      </c>
    </row>
    <row r="12" spans="1:45" s="3" customFormat="1" x14ac:dyDescent="0.45">
      <c r="A12" s="3" t="s">
        <v>178</v>
      </c>
      <c r="B12" s="3">
        <v>1169.0999999999999</v>
      </c>
      <c r="C12" s="3">
        <v>15.753</v>
      </c>
      <c r="D12" s="3">
        <v>1473.1</v>
      </c>
      <c r="E12" s="3">
        <v>16.359000000000002</v>
      </c>
      <c r="F12" s="3">
        <v>1824.6</v>
      </c>
      <c r="G12" s="3">
        <v>16.942</v>
      </c>
      <c r="H12" s="3">
        <v>2184</v>
      </c>
      <c r="I12" s="3">
        <v>17.446999999999999</v>
      </c>
      <c r="J12" s="3">
        <v>2600</v>
      </c>
      <c r="K12" s="3">
        <v>17.951000000000001</v>
      </c>
    </row>
    <row r="13" spans="1:45" s="3" customFormat="1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45" s="6" customFormat="1" x14ac:dyDescent="0.45">
      <c r="A14" s="6" t="s">
        <v>107</v>
      </c>
      <c r="B14" s="6">
        <v>800.6</v>
      </c>
      <c r="C14" s="6">
        <v>14.061</v>
      </c>
      <c r="D14" s="6">
        <v>1002.6</v>
      </c>
      <c r="E14" s="6">
        <v>14.58</v>
      </c>
      <c r="F14" s="6">
        <v>1234.9000000000001</v>
      </c>
      <c r="G14" s="6">
        <v>15.077999999999999</v>
      </c>
      <c r="H14" s="6">
        <v>1471.7</v>
      </c>
      <c r="I14" s="6">
        <v>15.510999999999999</v>
      </c>
      <c r="J14" s="6">
        <v>1744.8</v>
      </c>
      <c r="K14" s="6">
        <v>15.942</v>
      </c>
    </row>
    <row r="15" spans="1:45" s="6" customFormat="1" x14ac:dyDescent="0.45">
      <c r="A15" s="6" t="s">
        <v>108</v>
      </c>
      <c r="B15" s="6">
        <v>807</v>
      </c>
      <c r="C15" s="6">
        <v>13.532999999999999</v>
      </c>
      <c r="D15" s="6">
        <v>1010.4</v>
      </c>
      <c r="E15" s="6">
        <v>14.032</v>
      </c>
      <c r="F15" s="6">
        <v>1244.4000000000001</v>
      </c>
      <c r="G15" s="6">
        <v>14.510999999999999</v>
      </c>
      <c r="H15" s="6">
        <v>1482.8</v>
      </c>
      <c r="I15" s="6">
        <v>14.926</v>
      </c>
      <c r="J15" s="6">
        <v>1757.9</v>
      </c>
      <c r="K15" s="6">
        <v>15.342000000000001</v>
      </c>
    </row>
    <row r="16" spans="1:45" s="3" customFormat="1" x14ac:dyDescent="0.45">
      <c r="A16" s="3" t="s">
        <v>98</v>
      </c>
      <c r="B16" s="3">
        <v>773.5</v>
      </c>
      <c r="C16" s="3">
        <v>13.714</v>
      </c>
      <c r="D16" s="3">
        <v>972.5</v>
      </c>
      <c r="E16" s="3">
        <v>14.234</v>
      </c>
      <c r="F16" s="3">
        <v>1202</v>
      </c>
      <c r="G16" s="3">
        <v>14.733000000000001</v>
      </c>
      <c r="H16" s="3">
        <v>1436.4</v>
      </c>
      <c r="I16" s="3">
        <v>15.166</v>
      </c>
      <c r="J16" s="3">
        <v>1707.3</v>
      </c>
      <c r="K16" s="3">
        <v>15.598000000000001</v>
      </c>
    </row>
    <row r="17" spans="1:13" s="4" customFormat="1" x14ac:dyDescent="0.45"/>
    <row r="18" spans="1:13" s="5" customFormat="1" x14ac:dyDescent="0.45"/>
    <row r="19" spans="1:13" s="3" customFormat="1" x14ac:dyDescent="0.45">
      <c r="A19" s="3" t="s">
        <v>137</v>
      </c>
      <c r="B19" s="3">
        <v>617</v>
      </c>
      <c r="C19" s="3">
        <v>13.115</v>
      </c>
      <c r="D19" s="3">
        <v>773.5</v>
      </c>
      <c r="E19" s="3">
        <v>13.602</v>
      </c>
      <c r="F19" s="3">
        <v>953.7</v>
      </c>
      <c r="G19" s="3">
        <v>14.07</v>
      </c>
      <c r="H19" s="3">
        <v>1137.4000000000001</v>
      </c>
      <c r="I19" s="3">
        <v>14.476000000000001</v>
      </c>
      <c r="J19" s="3">
        <v>1349.5</v>
      </c>
      <c r="K19" s="3">
        <v>14.882</v>
      </c>
    </row>
    <row r="20" spans="1:13" s="3" customFormat="1" x14ac:dyDescent="0.45">
      <c r="A20" s="3" t="s">
        <v>88</v>
      </c>
      <c r="B20" s="3">
        <v>600.79999999999995</v>
      </c>
      <c r="C20" s="3">
        <v>12.787000000000001</v>
      </c>
      <c r="D20" s="3">
        <v>764</v>
      </c>
      <c r="E20" s="3">
        <v>13.31</v>
      </c>
      <c r="F20" s="3">
        <v>953.6</v>
      </c>
      <c r="G20" s="3">
        <v>13.811</v>
      </c>
      <c r="H20" s="3">
        <v>1148.5</v>
      </c>
      <c r="I20" s="3">
        <v>14.244</v>
      </c>
      <c r="J20" s="3">
        <v>1374.8</v>
      </c>
      <c r="K20" s="3">
        <v>14.676</v>
      </c>
    </row>
    <row r="21" spans="1:13" s="4" customFormat="1" x14ac:dyDescent="0.45"/>
    <row r="22" spans="1:13" s="3" customFormat="1" x14ac:dyDescent="0.45">
      <c r="A22" s="3" t="s">
        <v>122</v>
      </c>
      <c r="B22" s="3">
        <v>592.1</v>
      </c>
      <c r="C22" s="3">
        <v>12.837</v>
      </c>
      <c r="D22" s="3">
        <v>740.7</v>
      </c>
      <c r="E22" s="3">
        <v>13.307</v>
      </c>
      <c r="F22" s="3">
        <v>911.5</v>
      </c>
      <c r="G22" s="3">
        <v>13.759</v>
      </c>
      <c r="H22" s="3">
        <v>1085.5</v>
      </c>
      <c r="I22" s="3">
        <v>14.151</v>
      </c>
      <c r="J22" s="3">
        <v>1286.0999999999999</v>
      </c>
      <c r="K22" s="3">
        <v>14.542</v>
      </c>
    </row>
    <row r="23" spans="1:13" s="3" customFormat="1" x14ac:dyDescent="0.45">
      <c r="A23" s="3" t="s">
        <v>96</v>
      </c>
      <c r="B23" s="3">
        <v>554</v>
      </c>
      <c r="C23" s="3">
        <v>12.808999999999999</v>
      </c>
      <c r="D23" s="3">
        <v>696.9</v>
      </c>
      <c r="E23" s="3">
        <v>13.297000000000001</v>
      </c>
      <c r="F23" s="3">
        <v>861.9</v>
      </c>
      <c r="G23" s="3">
        <v>13.765000000000001</v>
      </c>
      <c r="H23" s="3">
        <v>1030.5</v>
      </c>
      <c r="I23" s="3">
        <v>14.170999999999999</v>
      </c>
      <c r="J23" s="3">
        <v>1225.2</v>
      </c>
      <c r="K23" s="3">
        <v>14.576000000000001</v>
      </c>
    </row>
    <row r="24" spans="1:13" s="3" customFormat="1" x14ac:dyDescent="0.45">
      <c r="A24" s="3" t="s">
        <v>80</v>
      </c>
      <c r="B24" s="3">
        <v>552.4</v>
      </c>
      <c r="C24" s="3">
        <v>11.840999999999999</v>
      </c>
      <c r="D24" s="3">
        <v>691</v>
      </c>
      <c r="E24" s="3">
        <v>12.275</v>
      </c>
      <c r="F24" s="3">
        <v>850.4</v>
      </c>
      <c r="G24" s="3">
        <v>12.691000000000001</v>
      </c>
      <c r="H24" s="3">
        <v>1012.7</v>
      </c>
      <c r="I24" s="3">
        <v>13.053000000000001</v>
      </c>
      <c r="J24" s="3">
        <v>1199.9000000000001</v>
      </c>
      <c r="K24" s="3">
        <v>13.414</v>
      </c>
    </row>
    <row r="25" spans="1:13" s="3" customFormat="1" x14ac:dyDescent="0.45">
      <c r="A25" s="3" t="s">
        <v>104</v>
      </c>
      <c r="B25" s="3">
        <v>479.9</v>
      </c>
      <c r="C25" s="3">
        <v>11.933999999999999</v>
      </c>
      <c r="D25" s="3">
        <v>614.70000000000005</v>
      </c>
      <c r="E25" s="3">
        <v>12.445</v>
      </c>
      <c r="F25" s="3">
        <v>772.3</v>
      </c>
      <c r="G25" s="3">
        <v>12.933999999999999</v>
      </c>
      <c r="H25" s="3">
        <v>934.9</v>
      </c>
      <c r="I25" s="3">
        <v>13.356999999999999</v>
      </c>
      <c r="J25" s="3">
        <v>1124.5</v>
      </c>
      <c r="K25" s="3">
        <v>13.778</v>
      </c>
    </row>
    <row r="26" spans="1:13" x14ac:dyDescent="0.45">
      <c r="A26" s="4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3" x14ac:dyDescent="0.45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3" s="1" customFormat="1" x14ac:dyDescent="0.45"/>
    <row r="30" spans="1:13" x14ac:dyDescent="0.45">
      <c r="A30" t="s">
        <v>170</v>
      </c>
      <c r="B30">
        <f>$L30</f>
        <v>740.7</v>
      </c>
      <c r="C30">
        <f>$M30</f>
        <v>13.297000000000001</v>
      </c>
      <c r="D30">
        <f>$L30</f>
        <v>740.7</v>
      </c>
      <c r="E30">
        <f>$M30</f>
        <v>13.297000000000001</v>
      </c>
      <c r="F30">
        <f>$L30</f>
        <v>740.7</v>
      </c>
      <c r="G30">
        <f>$M30</f>
        <v>13.297000000000001</v>
      </c>
      <c r="H30">
        <f>$L30</f>
        <v>740.7</v>
      </c>
      <c r="I30">
        <f>$M30</f>
        <v>13.297000000000001</v>
      </c>
      <c r="J30">
        <f>$L30</f>
        <v>740.7</v>
      </c>
      <c r="K30">
        <f>$M30</f>
        <v>13.297000000000001</v>
      </c>
      <c r="L30">
        <f>$D$22</f>
        <v>740.7</v>
      </c>
      <c r="M30">
        <f>E23</f>
        <v>13.297000000000001</v>
      </c>
    </row>
    <row r="31" spans="1:13" x14ac:dyDescent="0.45">
      <c r="A31" t="s">
        <v>171</v>
      </c>
      <c r="B31">
        <f>$L31-$L30</f>
        <v>269.69999999999993</v>
      </c>
      <c r="C31">
        <f>$M31-$M30</f>
        <v>0.93699999999999939</v>
      </c>
      <c r="D31">
        <f>$L31-$L30</f>
        <v>269.69999999999993</v>
      </c>
      <c r="E31">
        <f>$M31-$M30</f>
        <v>0.93699999999999939</v>
      </c>
      <c r="F31">
        <f>$L31-$L30</f>
        <v>269.69999999999993</v>
      </c>
      <c r="G31">
        <f>$M31-$M30</f>
        <v>0.93699999999999939</v>
      </c>
      <c r="H31">
        <f>$L31-$L30</f>
        <v>269.69999999999993</v>
      </c>
      <c r="I31">
        <f>$M31-$M30</f>
        <v>0.93699999999999939</v>
      </c>
      <c r="J31">
        <f>$L31-$L30</f>
        <v>269.69999999999993</v>
      </c>
      <c r="K31">
        <f>$M31-$M30</f>
        <v>0.93699999999999939</v>
      </c>
      <c r="L31">
        <f>D15</f>
        <v>1010.4</v>
      </c>
      <c r="M31">
        <f>E16</f>
        <v>14.234</v>
      </c>
    </row>
    <row r="32" spans="1:13" x14ac:dyDescent="0.45">
      <c r="A32" t="s">
        <v>172</v>
      </c>
      <c r="B32">
        <f t="shared" ref="B32:J36" si="0">$L32-$L31</f>
        <v>426.00000000000011</v>
      </c>
      <c r="C32">
        <f t="shared" ref="C32:K36" si="1">$M32-$M31</f>
        <v>0.93200000000000038</v>
      </c>
      <c r="D32">
        <f t="shared" si="0"/>
        <v>426.00000000000011</v>
      </c>
      <c r="E32">
        <f t="shared" si="1"/>
        <v>0.93200000000000038</v>
      </c>
      <c r="F32">
        <f t="shared" si="0"/>
        <v>426.00000000000011</v>
      </c>
      <c r="G32">
        <f t="shared" si="1"/>
        <v>0.93200000000000038</v>
      </c>
      <c r="H32">
        <f t="shared" si="0"/>
        <v>426.00000000000011</v>
      </c>
      <c r="I32">
        <f t="shared" si="1"/>
        <v>0.93200000000000038</v>
      </c>
      <c r="J32">
        <f t="shared" si="0"/>
        <v>426.00000000000011</v>
      </c>
      <c r="K32">
        <f t="shared" si="1"/>
        <v>0.93200000000000038</v>
      </c>
      <c r="L32">
        <f>H16</f>
        <v>1436.4</v>
      </c>
      <c r="M32">
        <f>I16</f>
        <v>15.166</v>
      </c>
    </row>
    <row r="33" spans="1:13" x14ac:dyDescent="0.45">
      <c r="A33" t="s">
        <v>173</v>
      </c>
      <c r="B33">
        <f t="shared" si="0"/>
        <v>557.19999999999982</v>
      </c>
      <c r="C33">
        <f t="shared" si="1"/>
        <v>0.93299999999999983</v>
      </c>
      <c r="D33">
        <f t="shared" si="0"/>
        <v>557.19999999999982</v>
      </c>
      <c r="E33">
        <f t="shared" si="1"/>
        <v>0.93299999999999983</v>
      </c>
      <c r="F33">
        <f t="shared" si="0"/>
        <v>557.19999999999982</v>
      </c>
      <c r="G33">
        <f t="shared" si="1"/>
        <v>0.93299999999999983</v>
      </c>
      <c r="H33">
        <f t="shared" si="0"/>
        <v>557.19999999999982</v>
      </c>
      <c r="I33">
        <f t="shared" si="1"/>
        <v>0.93299999999999983</v>
      </c>
      <c r="J33">
        <f t="shared" si="0"/>
        <v>557.19999999999982</v>
      </c>
      <c r="K33">
        <f t="shared" si="1"/>
        <v>0.93299999999999983</v>
      </c>
      <c r="L33">
        <f>H8</f>
        <v>1993.6</v>
      </c>
      <c r="M33">
        <f>I6</f>
        <v>16.099</v>
      </c>
    </row>
    <row r="34" spans="1:13" x14ac:dyDescent="0.45">
      <c r="A34" t="s">
        <v>174</v>
      </c>
      <c r="B34">
        <f t="shared" si="0"/>
        <v>710.70000000000027</v>
      </c>
      <c r="C34">
        <f t="shared" si="1"/>
        <v>2.532</v>
      </c>
      <c r="D34">
        <f t="shared" si="0"/>
        <v>710.70000000000027</v>
      </c>
      <c r="E34">
        <f t="shared" si="1"/>
        <v>2.532</v>
      </c>
      <c r="F34">
        <f t="shared" si="0"/>
        <v>710.70000000000027</v>
      </c>
      <c r="G34">
        <f t="shared" si="1"/>
        <v>2.532</v>
      </c>
      <c r="H34">
        <f t="shared" si="0"/>
        <v>710.70000000000027</v>
      </c>
      <c r="I34">
        <f t="shared" si="1"/>
        <v>2.532</v>
      </c>
      <c r="J34">
        <f t="shared" si="0"/>
        <v>710.70000000000027</v>
      </c>
      <c r="K34">
        <f t="shared" si="1"/>
        <v>2.532</v>
      </c>
      <c r="L34">
        <f>H6</f>
        <v>2704.3</v>
      </c>
      <c r="M34">
        <f>K7</f>
        <v>18.631</v>
      </c>
    </row>
    <row r="35" spans="1:13" x14ac:dyDescent="0.45">
      <c r="A35" t="s">
        <v>175</v>
      </c>
      <c r="B35">
        <f t="shared" si="0"/>
        <v>17295.7</v>
      </c>
      <c r="C35">
        <f t="shared" si="1"/>
        <v>11.369</v>
      </c>
      <c r="D35">
        <f t="shared" si="0"/>
        <v>17295.7</v>
      </c>
      <c r="E35">
        <f t="shared" si="1"/>
        <v>11.369</v>
      </c>
      <c r="F35">
        <f t="shared" si="0"/>
        <v>17295.7</v>
      </c>
      <c r="G35">
        <f t="shared" si="1"/>
        <v>11.369</v>
      </c>
      <c r="H35">
        <f t="shared" si="0"/>
        <v>17295.7</v>
      </c>
      <c r="I35">
        <f t="shared" si="1"/>
        <v>11.369</v>
      </c>
      <c r="J35">
        <f t="shared" si="0"/>
        <v>17295.7</v>
      </c>
      <c r="K35">
        <f t="shared" si="1"/>
        <v>11.369</v>
      </c>
      <c r="L35">
        <v>20000</v>
      </c>
      <c r="M35">
        <v>30</v>
      </c>
    </row>
    <row r="36" spans="1:13" x14ac:dyDescent="0.45">
      <c r="A36" t="s">
        <v>176</v>
      </c>
      <c r="B36">
        <f t="shared" si="0"/>
        <v>0</v>
      </c>
      <c r="C36">
        <f t="shared" si="1"/>
        <v>0</v>
      </c>
      <c r="D36">
        <f t="shared" si="0"/>
        <v>0</v>
      </c>
      <c r="E36">
        <f t="shared" si="1"/>
        <v>0</v>
      </c>
      <c r="F36">
        <f t="shared" si="0"/>
        <v>0</v>
      </c>
      <c r="G36">
        <f t="shared" si="1"/>
        <v>0</v>
      </c>
      <c r="H36">
        <f t="shared" si="0"/>
        <v>0</v>
      </c>
      <c r="I36">
        <f t="shared" si="1"/>
        <v>0</v>
      </c>
      <c r="J36">
        <f t="shared" si="0"/>
        <v>0</v>
      </c>
      <c r="K36">
        <f t="shared" si="1"/>
        <v>0</v>
      </c>
      <c r="L36">
        <v>20000</v>
      </c>
      <c r="M36">
        <v>30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D1D2B-CBE6-4719-A2A8-95D3B0B00C83}">
  <dimension ref="A1:AS28"/>
  <sheetViews>
    <sheetView zoomScale="55" zoomScaleNormal="55" workbookViewId="0">
      <pane xSplit="1" ySplit="2" topLeftCell="I3" activePane="bottomRight" state="frozen"/>
      <selection pane="topRight" activeCell="B1" sqref="B1"/>
      <selection pane="bottomLeft" activeCell="A3" sqref="A3"/>
      <selection pane="bottomRight" activeCell="AT39" sqref="AD2:AT39"/>
    </sheetView>
  </sheetViews>
  <sheetFormatPr defaultRowHeight="14.25" x14ac:dyDescent="0.45"/>
  <cols>
    <col min="1" max="1" width="22" bestFit="1" customWidth="1"/>
  </cols>
  <sheetData>
    <row r="1" spans="1:45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45" x14ac:dyDescent="0.45">
      <c r="B2" t="s">
        <v>182</v>
      </c>
      <c r="C2" t="s">
        <v>181</v>
      </c>
      <c r="D2" t="s">
        <v>182</v>
      </c>
      <c r="E2" t="s">
        <v>181</v>
      </c>
      <c r="F2" t="s">
        <v>182</v>
      </c>
      <c r="G2" t="s">
        <v>181</v>
      </c>
      <c r="H2" t="s">
        <v>182</v>
      </c>
      <c r="I2" t="s">
        <v>181</v>
      </c>
      <c r="J2" t="s">
        <v>182</v>
      </c>
      <c r="K2" t="s">
        <v>181</v>
      </c>
      <c r="AS2">
        <v>1</v>
      </c>
    </row>
    <row r="3" spans="1:45" s="2" customFormat="1" x14ac:dyDescent="0.45"/>
    <row r="4" spans="1:45" s="4" customFormat="1" x14ac:dyDescent="0.45"/>
    <row r="5" spans="1:45" s="4" customFormat="1" x14ac:dyDescent="0.45"/>
    <row r="6" spans="1:45" s="6" customFormat="1" x14ac:dyDescent="0.45">
      <c r="A6" s="6" t="s">
        <v>121</v>
      </c>
      <c r="B6" s="6">
        <v>1463.7</v>
      </c>
      <c r="C6" s="6">
        <v>14.576000000000001</v>
      </c>
      <c r="D6" s="6">
        <v>1836.3</v>
      </c>
      <c r="E6" s="6">
        <v>15.121</v>
      </c>
      <c r="F6" s="6">
        <v>2265.8000000000002</v>
      </c>
      <c r="G6" s="6">
        <v>15.644</v>
      </c>
      <c r="H6" s="6">
        <v>2704.3</v>
      </c>
      <c r="I6" s="6">
        <v>16.099</v>
      </c>
      <c r="J6" s="6">
        <v>3211</v>
      </c>
      <c r="K6" s="6">
        <v>16.553000000000001</v>
      </c>
    </row>
    <row r="7" spans="1:45" s="3" customFormat="1" x14ac:dyDescent="0.45">
      <c r="A7" s="3" t="s">
        <v>177</v>
      </c>
      <c r="B7" s="3">
        <v>1374.7</v>
      </c>
      <c r="C7" s="3">
        <v>16.404</v>
      </c>
      <c r="D7" s="3">
        <v>1725.1</v>
      </c>
      <c r="E7" s="3">
        <v>17.018000000000001</v>
      </c>
      <c r="F7" s="3">
        <v>2128.9</v>
      </c>
      <c r="G7" s="3">
        <v>17.608000000000001</v>
      </c>
      <c r="H7" s="3">
        <v>2540.9</v>
      </c>
      <c r="I7" s="3">
        <v>18.12</v>
      </c>
      <c r="J7" s="3">
        <v>3016.8</v>
      </c>
      <c r="K7" s="3">
        <v>18.631</v>
      </c>
    </row>
    <row r="8" spans="1:45" s="3" customFormat="1" x14ac:dyDescent="0.45">
      <c r="A8" s="3" t="s">
        <v>133</v>
      </c>
      <c r="B8" s="3">
        <v>1080.7</v>
      </c>
      <c r="C8" s="3">
        <v>15.79</v>
      </c>
      <c r="D8" s="3">
        <v>1355.2</v>
      </c>
      <c r="E8" s="3">
        <v>16.379000000000001</v>
      </c>
      <c r="F8" s="3">
        <v>1671.3</v>
      </c>
      <c r="G8" s="3">
        <v>16.943000000000001</v>
      </c>
      <c r="H8" s="3">
        <v>1993.6</v>
      </c>
      <c r="I8" s="3">
        <v>17.433</v>
      </c>
      <c r="J8" s="3">
        <v>2365.6</v>
      </c>
      <c r="K8" s="3">
        <v>17.922999999999998</v>
      </c>
    </row>
    <row r="9" spans="1:45" s="3" customFormat="1" x14ac:dyDescent="0.45">
      <c r="A9" s="3" t="s">
        <v>135</v>
      </c>
      <c r="B9" s="3">
        <v>1034.7</v>
      </c>
      <c r="C9" s="3">
        <v>15.448</v>
      </c>
      <c r="D9" s="3">
        <v>1295</v>
      </c>
      <c r="E9" s="3">
        <v>16.015999999999998</v>
      </c>
      <c r="F9" s="3">
        <v>1594.3</v>
      </c>
      <c r="G9" s="3">
        <v>16.561</v>
      </c>
      <c r="H9" s="3">
        <v>1899</v>
      </c>
      <c r="I9" s="3">
        <v>17.033999999999999</v>
      </c>
      <c r="J9" s="3">
        <v>2250.4</v>
      </c>
      <c r="K9" s="3">
        <v>17.506</v>
      </c>
    </row>
    <row r="10" spans="1:45" s="5" customFormat="1" x14ac:dyDescent="0.45"/>
    <row r="11" spans="1:45" s="6" customFormat="1" x14ac:dyDescent="0.45">
      <c r="A11" s="6" t="s">
        <v>106</v>
      </c>
      <c r="B11" s="6">
        <v>1478.5</v>
      </c>
      <c r="C11" s="6">
        <v>19.042999999999999</v>
      </c>
      <c r="D11" s="6">
        <v>1861.2</v>
      </c>
      <c r="E11" s="6">
        <v>19.771000000000001</v>
      </c>
      <c r="F11" s="6">
        <v>2302.1</v>
      </c>
      <c r="G11" s="6">
        <v>20.468</v>
      </c>
      <c r="H11" s="6">
        <v>2751.9</v>
      </c>
      <c r="I11" s="6">
        <v>21.071999999999999</v>
      </c>
      <c r="J11" s="6">
        <v>3271.2</v>
      </c>
      <c r="K11" s="6">
        <v>21.672000000000001</v>
      </c>
    </row>
    <row r="12" spans="1:45" s="3" customFormat="1" x14ac:dyDescent="0.45">
      <c r="A12" s="3" t="s">
        <v>178</v>
      </c>
      <c r="B12" s="3">
        <v>1169.0999999999999</v>
      </c>
      <c r="C12" s="3">
        <v>15.753</v>
      </c>
      <c r="D12" s="3">
        <v>1473.1</v>
      </c>
      <c r="E12" s="3">
        <v>16.359000000000002</v>
      </c>
      <c r="F12" s="3">
        <v>1824.6</v>
      </c>
      <c r="G12" s="3">
        <v>16.942</v>
      </c>
      <c r="H12" s="3">
        <v>2184</v>
      </c>
      <c r="I12" s="3">
        <v>17.446999999999999</v>
      </c>
      <c r="J12" s="3">
        <v>2600</v>
      </c>
      <c r="K12" s="3">
        <v>17.951000000000001</v>
      </c>
    </row>
    <row r="13" spans="1:45" s="3" customFormat="1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45" s="6" customFormat="1" x14ac:dyDescent="0.45">
      <c r="A14" s="6" t="s">
        <v>107</v>
      </c>
      <c r="B14" s="6">
        <v>800.6</v>
      </c>
      <c r="C14" s="6">
        <v>14.061</v>
      </c>
      <c r="D14" s="6">
        <v>1002.6</v>
      </c>
      <c r="E14" s="6">
        <v>14.58</v>
      </c>
      <c r="F14" s="6">
        <v>1234.9000000000001</v>
      </c>
      <c r="G14" s="6">
        <v>15.077999999999999</v>
      </c>
      <c r="H14" s="6">
        <v>1471.7</v>
      </c>
      <c r="I14" s="6">
        <v>15.510999999999999</v>
      </c>
      <c r="J14" s="6">
        <v>1744.8</v>
      </c>
      <c r="K14" s="6">
        <v>15.942</v>
      </c>
    </row>
    <row r="15" spans="1:45" s="6" customFormat="1" x14ac:dyDescent="0.45">
      <c r="A15" s="6" t="s">
        <v>108</v>
      </c>
      <c r="B15" s="6">
        <v>807</v>
      </c>
      <c r="C15" s="6">
        <v>13.532999999999999</v>
      </c>
      <c r="D15" s="6">
        <v>1010.4</v>
      </c>
      <c r="E15" s="6">
        <v>14.032</v>
      </c>
      <c r="F15" s="6">
        <v>1244.4000000000001</v>
      </c>
      <c r="G15" s="6">
        <v>14.510999999999999</v>
      </c>
      <c r="H15" s="6">
        <v>1482.8</v>
      </c>
      <c r="I15" s="6">
        <v>14.926</v>
      </c>
      <c r="J15" s="6">
        <v>1757.9</v>
      </c>
      <c r="K15" s="6">
        <v>15.342000000000001</v>
      </c>
    </row>
    <row r="16" spans="1:45" s="3" customFormat="1" x14ac:dyDescent="0.45">
      <c r="A16" s="3" t="s">
        <v>98</v>
      </c>
      <c r="B16" s="3">
        <v>773.5</v>
      </c>
      <c r="C16" s="3">
        <v>13.714</v>
      </c>
      <c r="D16" s="3">
        <v>972.5</v>
      </c>
      <c r="E16" s="3">
        <v>14.234</v>
      </c>
      <c r="F16" s="3">
        <v>1202</v>
      </c>
      <c r="G16" s="3">
        <v>14.733000000000001</v>
      </c>
      <c r="H16" s="3">
        <v>1436.4</v>
      </c>
      <c r="I16" s="3">
        <v>15.166</v>
      </c>
      <c r="J16" s="3">
        <v>1707.3</v>
      </c>
      <c r="K16" s="3">
        <v>15.598000000000001</v>
      </c>
    </row>
    <row r="17" spans="1:11" s="4" customFormat="1" x14ac:dyDescent="0.45"/>
    <row r="18" spans="1:11" s="5" customFormat="1" x14ac:dyDescent="0.45"/>
    <row r="19" spans="1:11" s="3" customFormat="1" x14ac:dyDescent="0.45">
      <c r="A19" s="3" t="s">
        <v>137</v>
      </c>
      <c r="B19" s="3">
        <v>617</v>
      </c>
      <c r="C19" s="3">
        <v>13.115</v>
      </c>
      <c r="D19" s="3">
        <v>773.5</v>
      </c>
      <c r="E19" s="3">
        <v>13.602</v>
      </c>
      <c r="F19" s="3">
        <v>953.7</v>
      </c>
      <c r="G19" s="3">
        <v>14.07</v>
      </c>
      <c r="H19" s="3">
        <v>1137.4000000000001</v>
      </c>
      <c r="I19" s="3">
        <v>14.476000000000001</v>
      </c>
      <c r="J19" s="3">
        <v>1349.5</v>
      </c>
      <c r="K19" s="3">
        <v>14.882</v>
      </c>
    </row>
    <row r="20" spans="1:11" s="3" customFormat="1" x14ac:dyDescent="0.45">
      <c r="A20" s="3" t="s">
        <v>88</v>
      </c>
      <c r="B20" s="3">
        <v>600.79999999999995</v>
      </c>
      <c r="C20" s="3">
        <v>12.787000000000001</v>
      </c>
      <c r="D20" s="3">
        <v>764</v>
      </c>
      <c r="E20" s="3">
        <v>13.31</v>
      </c>
      <c r="F20" s="3">
        <v>953.6</v>
      </c>
      <c r="G20" s="3">
        <v>13.811</v>
      </c>
      <c r="H20" s="3">
        <v>1148.5</v>
      </c>
      <c r="I20" s="3">
        <v>14.244</v>
      </c>
      <c r="J20" s="3">
        <v>1374.8</v>
      </c>
      <c r="K20" s="3">
        <v>14.676</v>
      </c>
    </row>
    <row r="21" spans="1:11" s="4" customFormat="1" x14ac:dyDescent="0.45"/>
    <row r="22" spans="1:11" s="3" customFormat="1" x14ac:dyDescent="0.45">
      <c r="A22" s="3" t="s">
        <v>122</v>
      </c>
      <c r="B22" s="3">
        <v>592.1</v>
      </c>
      <c r="C22" s="3">
        <v>12.837</v>
      </c>
      <c r="D22" s="3">
        <v>740.7</v>
      </c>
      <c r="E22" s="3">
        <v>13.307</v>
      </c>
      <c r="F22" s="3">
        <v>911.5</v>
      </c>
      <c r="G22" s="3">
        <v>13.759</v>
      </c>
      <c r="H22" s="3">
        <v>1085.5</v>
      </c>
      <c r="I22" s="3">
        <v>14.151</v>
      </c>
      <c r="J22" s="3">
        <v>1286.0999999999999</v>
      </c>
      <c r="K22" s="3">
        <v>14.542</v>
      </c>
    </row>
    <row r="23" spans="1:11" s="3" customFormat="1" x14ac:dyDescent="0.45">
      <c r="A23" s="3" t="s">
        <v>96</v>
      </c>
      <c r="B23" s="3">
        <v>554</v>
      </c>
      <c r="C23" s="3">
        <v>12.808999999999999</v>
      </c>
      <c r="D23" s="3">
        <v>696.9</v>
      </c>
      <c r="E23" s="3">
        <v>13.297000000000001</v>
      </c>
      <c r="F23" s="3">
        <v>861.9</v>
      </c>
      <c r="G23" s="3">
        <v>13.765000000000001</v>
      </c>
      <c r="H23" s="3">
        <v>1030.5</v>
      </c>
      <c r="I23" s="3">
        <v>14.170999999999999</v>
      </c>
      <c r="J23" s="3">
        <v>1225.2</v>
      </c>
      <c r="K23" s="3">
        <v>14.576000000000001</v>
      </c>
    </row>
    <row r="24" spans="1:11" s="3" customFormat="1" x14ac:dyDescent="0.45">
      <c r="A24" s="3" t="s">
        <v>80</v>
      </c>
      <c r="B24" s="3">
        <v>552.4</v>
      </c>
      <c r="C24" s="3">
        <v>11.840999999999999</v>
      </c>
      <c r="D24" s="3">
        <v>691</v>
      </c>
      <c r="E24" s="3">
        <v>12.275</v>
      </c>
      <c r="F24" s="3">
        <v>850.4</v>
      </c>
      <c r="G24" s="3">
        <v>12.691000000000001</v>
      </c>
      <c r="H24" s="3">
        <v>1012.7</v>
      </c>
      <c r="I24" s="3">
        <v>13.053000000000001</v>
      </c>
      <c r="J24" s="3">
        <v>1199.9000000000001</v>
      </c>
      <c r="K24" s="3">
        <v>13.414</v>
      </c>
    </row>
    <row r="25" spans="1:11" s="3" customFormat="1" x14ac:dyDescent="0.45">
      <c r="A25" s="3" t="s">
        <v>104</v>
      </c>
      <c r="B25" s="3">
        <v>479.9</v>
      </c>
      <c r="C25" s="3">
        <v>11.933999999999999</v>
      </c>
      <c r="D25" s="3">
        <v>614.70000000000005</v>
      </c>
      <c r="E25" s="3">
        <v>12.445</v>
      </c>
      <c r="F25" s="3">
        <v>772.3</v>
      </c>
      <c r="G25" s="3">
        <v>12.933999999999999</v>
      </c>
      <c r="H25" s="3">
        <v>934.9</v>
      </c>
      <c r="I25" s="3">
        <v>13.356999999999999</v>
      </c>
      <c r="J25" s="3">
        <v>1124.5</v>
      </c>
      <c r="K25" s="3">
        <v>13.778</v>
      </c>
    </row>
    <row r="26" spans="1:11" x14ac:dyDescent="0.45">
      <c r="A26" s="4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x14ac:dyDescent="0.45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s="1" customFormat="1" x14ac:dyDescent="0.4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ADC23-E4AA-4802-B31C-0B990753529F}">
  <dimension ref="A1:M36"/>
  <sheetViews>
    <sheetView zoomScaleNormal="100" workbookViewId="0">
      <pane xSplit="1" ySplit="2" topLeftCell="U18" activePane="bottomRight" state="frozen"/>
      <selection pane="topRight" activeCell="B1" sqref="B1"/>
      <selection pane="bottomLeft" activeCell="A3" sqref="A3"/>
      <selection pane="bottomRight" activeCell="A29" sqref="A29"/>
    </sheetView>
  </sheetViews>
  <sheetFormatPr defaultRowHeight="14.25" x14ac:dyDescent="0.45"/>
  <cols>
    <col min="1" max="1" width="22" bestFit="1" customWidth="1"/>
  </cols>
  <sheetData>
    <row r="1" spans="1:11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11" x14ac:dyDescent="0.45">
      <c r="B2" t="s">
        <v>182</v>
      </c>
      <c r="C2" t="s">
        <v>181</v>
      </c>
      <c r="D2" t="s">
        <v>182</v>
      </c>
      <c r="E2" t="s">
        <v>181</v>
      </c>
      <c r="F2" t="s">
        <v>182</v>
      </c>
      <c r="G2" t="s">
        <v>181</v>
      </c>
      <c r="H2" t="s">
        <v>182</v>
      </c>
      <c r="I2" t="s">
        <v>181</v>
      </c>
      <c r="J2" t="s">
        <v>182</v>
      </c>
      <c r="K2" t="s">
        <v>181</v>
      </c>
    </row>
    <row r="3" spans="1:11" s="2" customFormat="1" x14ac:dyDescent="0.45">
      <c r="A3" s="2" t="s">
        <v>111</v>
      </c>
      <c r="B3" s="2">
        <v>2395</v>
      </c>
      <c r="C3" s="2">
        <v>16.55</v>
      </c>
      <c r="D3" s="2">
        <v>3062.9</v>
      </c>
      <c r="E3" s="2">
        <v>17.251000000000001</v>
      </c>
      <c r="F3" s="2">
        <v>3842.8</v>
      </c>
      <c r="G3" s="2">
        <v>17.922000000000001</v>
      </c>
      <c r="H3" s="2">
        <v>4647.5</v>
      </c>
      <c r="I3" s="2">
        <v>18.504000000000001</v>
      </c>
      <c r="J3" s="2">
        <v>5585.8</v>
      </c>
      <c r="K3" s="2">
        <v>19.085000000000001</v>
      </c>
    </row>
    <row r="4" spans="1:11" s="4" customFormat="1" x14ac:dyDescent="0.45">
      <c r="A4" s="4" t="s">
        <v>147</v>
      </c>
      <c r="B4" s="4">
        <v>1936.8</v>
      </c>
      <c r="C4" s="4">
        <v>16.123999999999999</v>
      </c>
      <c r="D4" s="4">
        <v>2434.6999999999998</v>
      </c>
      <c r="E4" s="4">
        <v>16.734999999999999</v>
      </c>
      <c r="F4" s="4">
        <v>3009.7</v>
      </c>
      <c r="G4" s="4">
        <v>17.321999999999999</v>
      </c>
      <c r="H4" s="4">
        <v>3597.3</v>
      </c>
      <c r="I4" s="4">
        <v>17.832000000000001</v>
      </c>
      <c r="J4" s="4">
        <v>4277.1000000000004</v>
      </c>
      <c r="K4" s="4">
        <v>18.341999999999999</v>
      </c>
    </row>
    <row r="5" spans="1:11" s="4" customFormat="1" x14ac:dyDescent="0.45">
      <c r="A5" s="4" t="s">
        <v>141</v>
      </c>
      <c r="B5" s="4">
        <v>1416.7</v>
      </c>
      <c r="C5" s="4">
        <v>15.301</v>
      </c>
      <c r="D5" s="4">
        <v>1783.5</v>
      </c>
      <c r="E5" s="4">
        <v>15.885999999999999</v>
      </c>
      <c r="F5" s="4">
        <v>2207.1</v>
      </c>
      <c r="G5" s="4">
        <v>16.448</v>
      </c>
      <c r="H5" s="4">
        <v>2640.3</v>
      </c>
      <c r="I5" s="4">
        <v>16.936</v>
      </c>
      <c r="J5" s="4">
        <v>3141.3</v>
      </c>
      <c r="K5" s="4">
        <v>17.422999999999998</v>
      </c>
    </row>
    <row r="6" spans="1:11" s="6" customFormat="1" x14ac:dyDescent="0.45">
      <c r="A6" s="6" t="s">
        <v>121</v>
      </c>
      <c r="B6" s="6">
        <v>1463.7</v>
      </c>
      <c r="C6" s="6">
        <v>14.576000000000001</v>
      </c>
      <c r="D6" s="6">
        <v>1836.3</v>
      </c>
      <c r="E6" s="6">
        <v>15.121</v>
      </c>
      <c r="F6" s="6">
        <v>2265.8000000000002</v>
      </c>
      <c r="G6" s="6">
        <v>15.644</v>
      </c>
      <c r="H6" s="6">
        <v>2704.3</v>
      </c>
      <c r="I6" s="6">
        <v>16.099</v>
      </c>
      <c r="J6" s="6">
        <v>3211</v>
      </c>
      <c r="K6" s="6">
        <v>16.553000000000001</v>
      </c>
    </row>
    <row r="7" spans="1:11" s="3" customFormat="1" x14ac:dyDescent="0.45">
      <c r="A7" s="3" t="s">
        <v>177</v>
      </c>
      <c r="B7" s="3">
        <v>1374.7</v>
      </c>
      <c r="C7" s="3">
        <v>16.404</v>
      </c>
      <c r="D7" s="3">
        <v>1725.1</v>
      </c>
      <c r="E7" s="3">
        <v>17.018000000000001</v>
      </c>
      <c r="F7" s="3">
        <v>2128.9</v>
      </c>
      <c r="G7" s="3">
        <v>17.608000000000001</v>
      </c>
      <c r="H7" s="3">
        <v>2540.9</v>
      </c>
      <c r="I7" s="3">
        <v>18.12</v>
      </c>
      <c r="J7" s="3">
        <v>3016.8</v>
      </c>
      <c r="K7" s="3">
        <v>18.631</v>
      </c>
    </row>
    <row r="8" spans="1:11" s="3" customFormat="1" x14ac:dyDescent="0.45">
      <c r="A8" s="3" t="s">
        <v>133</v>
      </c>
      <c r="B8" s="3">
        <v>1080.7</v>
      </c>
      <c r="C8" s="3">
        <v>15.79</v>
      </c>
      <c r="D8" s="3">
        <v>1355.2</v>
      </c>
      <c r="E8" s="3">
        <v>16.379000000000001</v>
      </c>
      <c r="F8" s="3">
        <v>1671.3</v>
      </c>
      <c r="G8" s="3">
        <v>16.943000000000001</v>
      </c>
      <c r="H8" s="3">
        <v>1993.6</v>
      </c>
      <c r="I8" s="3">
        <v>17.433</v>
      </c>
      <c r="J8" s="3">
        <v>2365.6</v>
      </c>
      <c r="K8" s="3">
        <v>17.922999999999998</v>
      </c>
    </row>
    <row r="9" spans="1:11" s="3" customFormat="1" x14ac:dyDescent="0.45">
      <c r="A9" s="3" t="s">
        <v>135</v>
      </c>
      <c r="B9" s="3">
        <v>1034.7</v>
      </c>
      <c r="C9" s="3">
        <v>15.448</v>
      </c>
      <c r="D9" s="3">
        <v>1295</v>
      </c>
      <c r="E9" s="3">
        <v>16.015999999999998</v>
      </c>
      <c r="F9" s="3">
        <v>1594.3</v>
      </c>
      <c r="G9" s="3">
        <v>16.561</v>
      </c>
      <c r="H9" s="3">
        <v>1899</v>
      </c>
      <c r="I9" s="3">
        <v>17.033999999999999</v>
      </c>
      <c r="J9" s="3">
        <v>2250.4</v>
      </c>
      <c r="K9" s="3">
        <v>17.506</v>
      </c>
    </row>
    <row r="10" spans="1:11" s="5" customFormat="1" x14ac:dyDescent="0.45">
      <c r="A10" s="5" t="s">
        <v>168</v>
      </c>
      <c r="B10" s="5">
        <v>1006.4</v>
      </c>
      <c r="C10" s="5">
        <v>14.888999999999999</v>
      </c>
      <c r="D10" s="5">
        <v>1267</v>
      </c>
      <c r="E10" s="5">
        <v>15.459</v>
      </c>
      <c r="F10" s="5">
        <v>1567.9</v>
      </c>
      <c r="G10" s="5">
        <v>16.006</v>
      </c>
      <c r="H10" s="5">
        <v>1875.5</v>
      </c>
      <c r="I10" s="5">
        <v>16.48</v>
      </c>
      <c r="J10" s="5">
        <v>2231.1</v>
      </c>
      <c r="K10" s="5">
        <v>16.952999999999999</v>
      </c>
    </row>
    <row r="11" spans="1:11" s="6" customFormat="1" x14ac:dyDescent="0.45">
      <c r="A11" s="6" t="s">
        <v>106</v>
      </c>
      <c r="B11" s="6">
        <v>1478.5</v>
      </c>
      <c r="C11" s="6">
        <v>19.042999999999999</v>
      </c>
      <c r="D11" s="6">
        <v>1861.2</v>
      </c>
      <c r="E11" s="6">
        <v>19.771000000000001</v>
      </c>
      <c r="F11" s="6">
        <v>2302.1</v>
      </c>
      <c r="G11" s="6">
        <v>20.468</v>
      </c>
      <c r="H11" s="6">
        <v>2751.9</v>
      </c>
      <c r="I11" s="6">
        <v>21.071999999999999</v>
      </c>
      <c r="J11" s="6">
        <v>3271.2</v>
      </c>
      <c r="K11" s="6">
        <v>21.672000000000001</v>
      </c>
    </row>
    <row r="12" spans="1:11" s="3" customFormat="1" x14ac:dyDescent="0.45">
      <c r="A12" s="3" t="s">
        <v>178</v>
      </c>
      <c r="B12" s="3">
        <v>1169.0999999999999</v>
      </c>
      <c r="C12" s="3">
        <v>15.753</v>
      </c>
      <c r="D12" s="3">
        <v>1473.1</v>
      </c>
      <c r="E12" s="3">
        <v>16.359000000000002</v>
      </c>
      <c r="F12" s="3">
        <v>1824.6</v>
      </c>
      <c r="G12" s="3">
        <v>16.942</v>
      </c>
      <c r="H12" s="3">
        <v>2184</v>
      </c>
      <c r="I12" s="3">
        <v>17.446999999999999</v>
      </c>
      <c r="J12" s="3">
        <v>2600</v>
      </c>
      <c r="K12" s="3">
        <v>17.951000000000001</v>
      </c>
    </row>
    <row r="13" spans="1:11" s="3" customFormat="1" x14ac:dyDescent="0.45">
      <c r="A13" s="4" t="s">
        <v>179</v>
      </c>
      <c r="B13" s="4">
        <v>1380</v>
      </c>
      <c r="C13" s="4">
        <v>16.588000000000001</v>
      </c>
      <c r="D13" s="4">
        <v>1735.2</v>
      </c>
      <c r="E13" s="4">
        <v>17.218</v>
      </c>
      <c r="F13" s="4">
        <v>2144.6999999999998</v>
      </c>
      <c r="G13" s="4">
        <v>17.821000000000002</v>
      </c>
      <c r="H13" s="4">
        <v>2562.6999999999998</v>
      </c>
      <c r="I13" s="4">
        <v>18.344999999999999</v>
      </c>
      <c r="J13" s="4">
        <v>3045.6</v>
      </c>
      <c r="K13" s="4">
        <v>18.867000000000001</v>
      </c>
    </row>
    <row r="14" spans="1:11" s="6" customFormat="1" x14ac:dyDescent="0.45">
      <c r="A14" s="6" t="s">
        <v>107</v>
      </c>
      <c r="B14" s="6">
        <v>800.6</v>
      </c>
      <c r="C14" s="6">
        <v>14.061</v>
      </c>
      <c r="D14" s="6">
        <v>1002.6</v>
      </c>
      <c r="E14" s="6">
        <v>14.58</v>
      </c>
      <c r="F14" s="6">
        <v>1234.9000000000001</v>
      </c>
      <c r="G14" s="6">
        <v>15.077999999999999</v>
      </c>
      <c r="H14" s="6">
        <v>1471.7</v>
      </c>
      <c r="I14" s="6">
        <v>15.510999999999999</v>
      </c>
      <c r="J14" s="6">
        <v>1744.8</v>
      </c>
      <c r="K14" s="6">
        <v>15.942</v>
      </c>
    </row>
    <row r="15" spans="1:11" s="6" customFormat="1" x14ac:dyDescent="0.45">
      <c r="A15" s="6" t="s">
        <v>108</v>
      </c>
      <c r="B15" s="6">
        <v>807</v>
      </c>
      <c r="C15" s="6">
        <v>13.532999999999999</v>
      </c>
      <c r="D15" s="6">
        <v>1010.4</v>
      </c>
      <c r="E15" s="6">
        <v>14.032</v>
      </c>
      <c r="F15" s="6">
        <v>1244.4000000000001</v>
      </c>
      <c r="G15" s="6">
        <v>14.510999999999999</v>
      </c>
      <c r="H15" s="6">
        <v>1482.8</v>
      </c>
      <c r="I15" s="6">
        <v>14.926</v>
      </c>
      <c r="J15" s="6">
        <v>1757.9</v>
      </c>
      <c r="K15" s="6">
        <v>15.342000000000001</v>
      </c>
    </row>
    <row r="16" spans="1:11" s="3" customFormat="1" x14ac:dyDescent="0.45">
      <c r="A16" s="3" t="s">
        <v>98</v>
      </c>
      <c r="B16" s="3">
        <v>773.5</v>
      </c>
      <c r="C16" s="3">
        <v>13.714</v>
      </c>
      <c r="D16" s="3">
        <v>972.5</v>
      </c>
      <c r="E16" s="3">
        <v>14.234</v>
      </c>
      <c r="F16" s="3">
        <v>1202</v>
      </c>
      <c r="G16" s="3">
        <v>14.733000000000001</v>
      </c>
      <c r="H16" s="3">
        <v>1436.4</v>
      </c>
      <c r="I16" s="3">
        <v>15.166</v>
      </c>
      <c r="J16" s="3">
        <v>1707.3</v>
      </c>
      <c r="K16" s="3">
        <v>15.598000000000001</v>
      </c>
    </row>
    <row r="17" spans="1:13" s="4" customFormat="1" x14ac:dyDescent="0.45">
      <c r="A17" s="4" t="s">
        <v>152</v>
      </c>
      <c r="B17" s="4">
        <v>742</v>
      </c>
      <c r="C17" s="4">
        <v>13.164999999999999</v>
      </c>
      <c r="D17" s="4">
        <v>931.6</v>
      </c>
      <c r="E17" s="4">
        <v>13.66</v>
      </c>
      <c r="F17" s="4">
        <v>1150.0999999999999</v>
      </c>
      <c r="G17" s="4">
        <v>14.135</v>
      </c>
      <c r="H17" s="4">
        <v>1373.2</v>
      </c>
      <c r="I17" s="4">
        <v>14.547000000000001</v>
      </c>
      <c r="J17" s="4">
        <v>1630.7</v>
      </c>
      <c r="K17" s="4">
        <v>14.958</v>
      </c>
    </row>
    <row r="18" spans="1:13" s="5" customFormat="1" x14ac:dyDescent="0.45">
      <c r="A18" s="5" t="s">
        <v>169</v>
      </c>
      <c r="B18" s="5">
        <v>718.7</v>
      </c>
      <c r="C18" s="5">
        <v>12.646000000000001</v>
      </c>
      <c r="D18" s="5">
        <v>904.1</v>
      </c>
      <c r="E18" s="5">
        <v>13.128</v>
      </c>
      <c r="F18" s="5">
        <v>1118.2</v>
      </c>
      <c r="G18" s="5">
        <v>13.59</v>
      </c>
      <c r="H18" s="5">
        <v>1337</v>
      </c>
      <c r="I18" s="5">
        <v>13.992000000000001</v>
      </c>
      <c r="J18" s="5">
        <v>1590.1</v>
      </c>
      <c r="K18" s="5">
        <v>14.391999999999999</v>
      </c>
    </row>
    <row r="19" spans="1:13" s="3" customFormat="1" x14ac:dyDescent="0.45">
      <c r="A19" s="3" t="s">
        <v>137</v>
      </c>
      <c r="B19" s="3">
        <v>617</v>
      </c>
      <c r="C19" s="3">
        <v>13.115</v>
      </c>
      <c r="D19" s="3">
        <v>773.5</v>
      </c>
      <c r="E19" s="3">
        <v>13.602</v>
      </c>
      <c r="F19" s="3">
        <v>953.7</v>
      </c>
      <c r="G19" s="3">
        <v>14.07</v>
      </c>
      <c r="H19" s="3">
        <v>1137.4000000000001</v>
      </c>
      <c r="I19" s="3">
        <v>14.476000000000001</v>
      </c>
      <c r="J19" s="3">
        <v>1349.5</v>
      </c>
      <c r="K19" s="3">
        <v>14.882</v>
      </c>
    </row>
    <row r="20" spans="1:13" s="3" customFormat="1" x14ac:dyDescent="0.45">
      <c r="A20" s="3" t="s">
        <v>88</v>
      </c>
      <c r="B20" s="3">
        <v>600.79999999999995</v>
      </c>
      <c r="C20" s="3">
        <v>12.787000000000001</v>
      </c>
      <c r="D20" s="3">
        <v>764</v>
      </c>
      <c r="E20" s="3">
        <v>13.31</v>
      </c>
      <c r="F20" s="3">
        <v>953.6</v>
      </c>
      <c r="G20" s="3">
        <v>13.811</v>
      </c>
      <c r="H20" s="3">
        <v>1148.5</v>
      </c>
      <c r="I20" s="3">
        <v>14.244</v>
      </c>
      <c r="J20" s="3">
        <v>1374.8</v>
      </c>
      <c r="K20" s="3">
        <v>14.676</v>
      </c>
    </row>
    <row r="21" spans="1:13" s="4" customFormat="1" x14ac:dyDescent="0.45">
      <c r="A21" s="4" t="s">
        <v>155</v>
      </c>
      <c r="B21" s="4">
        <v>644.20000000000005</v>
      </c>
      <c r="C21" s="4">
        <v>13.586</v>
      </c>
      <c r="D21" s="4">
        <v>811.3</v>
      </c>
      <c r="E21" s="4">
        <v>14.106999999999999</v>
      </c>
      <c r="F21" s="4">
        <v>1004.2</v>
      </c>
      <c r="G21" s="4">
        <v>14.606</v>
      </c>
      <c r="H21" s="4">
        <v>1201.3</v>
      </c>
      <c r="I21" s="4">
        <v>15.04</v>
      </c>
      <c r="J21" s="4">
        <v>1429.3</v>
      </c>
      <c r="K21" s="4">
        <v>15.472</v>
      </c>
    </row>
    <row r="22" spans="1:13" s="3" customFormat="1" x14ac:dyDescent="0.45">
      <c r="A22" s="3" t="s">
        <v>122</v>
      </c>
      <c r="B22" s="3">
        <v>592.1</v>
      </c>
      <c r="C22" s="3">
        <v>12.837</v>
      </c>
      <c r="D22" s="3">
        <v>740.7</v>
      </c>
      <c r="E22" s="3">
        <v>13.307</v>
      </c>
      <c r="F22" s="3">
        <v>911.5</v>
      </c>
      <c r="G22" s="3">
        <v>13.759</v>
      </c>
      <c r="H22" s="3">
        <v>1085.5</v>
      </c>
      <c r="I22" s="3">
        <v>14.151</v>
      </c>
      <c r="J22" s="3">
        <v>1286.0999999999999</v>
      </c>
      <c r="K22" s="3">
        <v>14.542</v>
      </c>
    </row>
    <row r="23" spans="1:13" s="3" customFormat="1" x14ac:dyDescent="0.45">
      <c r="A23" s="3" t="s">
        <v>96</v>
      </c>
      <c r="B23" s="3">
        <v>554</v>
      </c>
      <c r="C23" s="3">
        <v>12.808999999999999</v>
      </c>
      <c r="D23" s="3">
        <v>696.9</v>
      </c>
      <c r="E23" s="3">
        <v>13.297000000000001</v>
      </c>
      <c r="F23" s="3">
        <v>861.9</v>
      </c>
      <c r="G23" s="3">
        <v>13.765000000000001</v>
      </c>
      <c r="H23" s="3">
        <v>1030.5</v>
      </c>
      <c r="I23" s="3">
        <v>14.170999999999999</v>
      </c>
      <c r="J23" s="3">
        <v>1225.2</v>
      </c>
      <c r="K23" s="3">
        <v>14.576000000000001</v>
      </c>
    </row>
    <row r="24" spans="1:13" s="3" customFormat="1" x14ac:dyDescent="0.45">
      <c r="A24" s="3" t="s">
        <v>80</v>
      </c>
      <c r="B24" s="3">
        <v>552.4</v>
      </c>
      <c r="C24" s="3">
        <v>11.840999999999999</v>
      </c>
      <c r="D24" s="3">
        <v>691</v>
      </c>
      <c r="E24" s="3">
        <v>12.275</v>
      </c>
      <c r="F24" s="3">
        <v>850.4</v>
      </c>
      <c r="G24" s="3">
        <v>12.691000000000001</v>
      </c>
      <c r="H24" s="3">
        <v>1012.7</v>
      </c>
      <c r="I24" s="3">
        <v>13.053000000000001</v>
      </c>
      <c r="J24" s="3">
        <v>1199.9000000000001</v>
      </c>
      <c r="K24" s="3">
        <v>13.414</v>
      </c>
    </row>
    <row r="25" spans="1:13" s="3" customFormat="1" x14ac:dyDescent="0.45">
      <c r="A25" s="3" t="s">
        <v>104</v>
      </c>
      <c r="B25" s="3">
        <v>479.9</v>
      </c>
      <c r="C25" s="3">
        <v>11.933999999999999</v>
      </c>
      <c r="D25" s="3">
        <v>614.70000000000005</v>
      </c>
      <c r="E25" s="3">
        <v>12.445</v>
      </c>
      <c r="F25" s="3">
        <v>772.3</v>
      </c>
      <c r="G25" s="3">
        <v>12.933999999999999</v>
      </c>
      <c r="H25" s="3">
        <v>934.9</v>
      </c>
      <c r="I25" s="3">
        <v>13.356999999999999</v>
      </c>
      <c r="J25" s="3">
        <v>1124.5</v>
      </c>
      <c r="K25" s="3">
        <v>13.778</v>
      </c>
    </row>
    <row r="26" spans="1:13" x14ac:dyDescent="0.45">
      <c r="A26" s="4" t="s">
        <v>239</v>
      </c>
      <c r="B26" s="2">
        <v>737.6</v>
      </c>
      <c r="C26" s="2">
        <v>13.686</v>
      </c>
      <c r="D26" s="2">
        <v>923</v>
      </c>
      <c r="E26" s="2">
        <v>14.188000000000001</v>
      </c>
      <c r="F26" s="2">
        <v>1136.3</v>
      </c>
      <c r="G26" s="2">
        <v>14.670999999999999</v>
      </c>
      <c r="H26" s="2">
        <v>1353.5</v>
      </c>
      <c r="I26" s="2">
        <v>15.09</v>
      </c>
      <c r="J26" s="2">
        <v>1603.9</v>
      </c>
      <c r="K26" s="2">
        <v>15.507999999999999</v>
      </c>
    </row>
    <row r="27" spans="1:13" x14ac:dyDescent="0.45">
      <c r="A27" s="4" t="s">
        <v>240</v>
      </c>
      <c r="B27" s="2">
        <v>1295.3</v>
      </c>
      <c r="C27" s="2">
        <v>16.489999999999998</v>
      </c>
      <c r="D27" s="2">
        <v>1621.5</v>
      </c>
      <c r="E27" s="2">
        <v>17.096</v>
      </c>
      <c r="F27" s="2">
        <v>1996.6</v>
      </c>
      <c r="G27" s="2">
        <v>17.678999999999998</v>
      </c>
      <c r="H27" s="2">
        <v>2378.5</v>
      </c>
      <c r="I27" s="2">
        <v>18.184000000000001</v>
      </c>
      <c r="J27" s="2">
        <v>2818.9</v>
      </c>
      <c r="K27" s="2">
        <v>18.689</v>
      </c>
    </row>
    <row r="28" spans="1:13" s="1" customFormat="1" x14ac:dyDescent="0.45"/>
    <row r="30" spans="1:13" x14ac:dyDescent="0.45">
      <c r="A30" t="s">
        <v>170</v>
      </c>
      <c r="B30">
        <f>$L30</f>
        <v>740.7</v>
      </c>
      <c r="C30">
        <f>$M30</f>
        <v>13.297000000000001</v>
      </c>
      <c r="D30">
        <f>$L30</f>
        <v>740.7</v>
      </c>
      <c r="E30">
        <f>$M30</f>
        <v>13.297000000000001</v>
      </c>
      <c r="F30">
        <f>$L30</f>
        <v>740.7</v>
      </c>
      <c r="G30">
        <f>$M30</f>
        <v>13.297000000000001</v>
      </c>
      <c r="H30">
        <f>$L30</f>
        <v>740.7</v>
      </c>
      <c r="I30">
        <f>$M30</f>
        <v>13.297000000000001</v>
      </c>
      <c r="J30">
        <f>$L30</f>
        <v>740.7</v>
      </c>
      <c r="K30">
        <f>$M30</f>
        <v>13.297000000000001</v>
      </c>
      <c r="L30">
        <f>$D$22</f>
        <v>740.7</v>
      </c>
      <c r="M30">
        <f>E23</f>
        <v>13.297000000000001</v>
      </c>
    </row>
    <row r="31" spans="1:13" x14ac:dyDescent="0.45">
      <c r="A31" t="s">
        <v>171</v>
      </c>
      <c r="B31">
        <f>$L31-$L30</f>
        <v>269.69999999999993</v>
      </c>
      <c r="C31">
        <f>$M31-$M30</f>
        <v>0.93699999999999939</v>
      </c>
      <c r="D31">
        <f>$L31-$L30</f>
        <v>269.69999999999993</v>
      </c>
      <c r="E31">
        <f>$M31-$M30</f>
        <v>0.93699999999999939</v>
      </c>
      <c r="F31">
        <f>$L31-$L30</f>
        <v>269.69999999999993</v>
      </c>
      <c r="G31">
        <f>$M31-$M30</f>
        <v>0.93699999999999939</v>
      </c>
      <c r="H31">
        <f>$L31-$L30</f>
        <v>269.69999999999993</v>
      </c>
      <c r="I31">
        <f>$M31-$M30</f>
        <v>0.93699999999999939</v>
      </c>
      <c r="J31">
        <f>$L31-$L30</f>
        <v>269.69999999999993</v>
      </c>
      <c r="K31">
        <f>$M31-$M30</f>
        <v>0.93699999999999939</v>
      </c>
      <c r="L31">
        <f>D15</f>
        <v>1010.4</v>
      </c>
      <c r="M31">
        <f>E16</f>
        <v>14.234</v>
      </c>
    </row>
    <row r="32" spans="1:13" x14ac:dyDescent="0.45">
      <c r="A32" t="s">
        <v>172</v>
      </c>
      <c r="B32">
        <f t="shared" ref="B32:J36" si="0">$L32-$L31</f>
        <v>426.00000000000011</v>
      </c>
      <c r="C32">
        <f t="shared" ref="C32:K36" si="1">$M32-$M31</f>
        <v>0.93200000000000038</v>
      </c>
      <c r="D32">
        <f t="shared" si="0"/>
        <v>426.00000000000011</v>
      </c>
      <c r="E32">
        <f t="shared" si="1"/>
        <v>0.93200000000000038</v>
      </c>
      <c r="F32">
        <f t="shared" si="0"/>
        <v>426.00000000000011</v>
      </c>
      <c r="G32">
        <f t="shared" si="1"/>
        <v>0.93200000000000038</v>
      </c>
      <c r="H32">
        <f t="shared" si="0"/>
        <v>426.00000000000011</v>
      </c>
      <c r="I32">
        <f t="shared" si="1"/>
        <v>0.93200000000000038</v>
      </c>
      <c r="J32">
        <f t="shared" si="0"/>
        <v>426.00000000000011</v>
      </c>
      <c r="K32">
        <f t="shared" si="1"/>
        <v>0.93200000000000038</v>
      </c>
      <c r="L32">
        <f>H16</f>
        <v>1436.4</v>
      </c>
      <c r="M32">
        <f>I16</f>
        <v>15.166</v>
      </c>
    </row>
    <row r="33" spans="1:13" x14ac:dyDescent="0.45">
      <c r="A33" t="s">
        <v>173</v>
      </c>
      <c r="B33">
        <f t="shared" si="0"/>
        <v>557.19999999999982</v>
      </c>
      <c r="C33">
        <f t="shared" si="1"/>
        <v>0.93299999999999983</v>
      </c>
      <c r="D33">
        <f t="shared" si="0"/>
        <v>557.19999999999982</v>
      </c>
      <c r="E33">
        <f t="shared" si="1"/>
        <v>0.93299999999999983</v>
      </c>
      <c r="F33">
        <f t="shared" si="0"/>
        <v>557.19999999999982</v>
      </c>
      <c r="G33">
        <f t="shared" si="1"/>
        <v>0.93299999999999983</v>
      </c>
      <c r="H33">
        <f t="shared" si="0"/>
        <v>557.19999999999982</v>
      </c>
      <c r="I33">
        <f t="shared" si="1"/>
        <v>0.93299999999999983</v>
      </c>
      <c r="J33">
        <f t="shared" si="0"/>
        <v>557.19999999999982</v>
      </c>
      <c r="K33">
        <f t="shared" si="1"/>
        <v>0.93299999999999983</v>
      </c>
      <c r="L33">
        <f>H8</f>
        <v>1993.6</v>
      </c>
      <c r="M33">
        <f>I6</f>
        <v>16.099</v>
      </c>
    </row>
    <row r="34" spans="1:13" x14ac:dyDescent="0.45">
      <c r="A34" t="s">
        <v>174</v>
      </c>
      <c r="B34">
        <f t="shared" si="0"/>
        <v>710.70000000000027</v>
      </c>
      <c r="C34">
        <f t="shared" si="1"/>
        <v>2.532</v>
      </c>
      <c r="D34">
        <f t="shared" si="0"/>
        <v>710.70000000000027</v>
      </c>
      <c r="E34">
        <f t="shared" si="1"/>
        <v>2.532</v>
      </c>
      <c r="F34">
        <f t="shared" si="0"/>
        <v>710.70000000000027</v>
      </c>
      <c r="G34">
        <f t="shared" si="1"/>
        <v>2.532</v>
      </c>
      <c r="H34">
        <f t="shared" si="0"/>
        <v>710.70000000000027</v>
      </c>
      <c r="I34">
        <f t="shared" si="1"/>
        <v>2.532</v>
      </c>
      <c r="J34">
        <f t="shared" si="0"/>
        <v>710.70000000000027</v>
      </c>
      <c r="K34">
        <f t="shared" si="1"/>
        <v>2.532</v>
      </c>
      <c r="L34">
        <f>H6</f>
        <v>2704.3</v>
      </c>
      <c r="M34">
        <f>K7</f>
        <v>18.631</v>
      </c>
    </row>
    <row r="35" spans="1:13" x14ac:dyDescent="0.45">
      <c r="A35" t="s">
        <v>175</v>
      </c>
      <c r="B35">
        <f t="shared" si="0"/>
        <v>17295.7</v>
      </c>
      <c r="C35">
        <f t="shared" si="1"/>
        <v>11.369</v>
      </c>
      <c r="D35">
        <f t="shared" si="0"/>
        <v>17295.7</v>
      </c>
      <c r="E35">
        <f t="shared" si="1"/>
        <v>11.369</v>
      </c>
      <c r="F35">
        <f t="shared" si="0"/>
        <v>17295.7</v>
      </c>
      <c r="G35">
        <f t="shared" si="1"/>
        <v>11.369</v>
      </c>
      <c r="H35">
        <f t="shared" si="0"/>
        <v>17295.7</v>
      </c>
      <c r="I35">
        <f t="shared" si="1"/>
        <v>11.369</v>
      </c>
      <c r="J35">
        <f t="shared" si="0"/>
        <v>17295.7</v>
      </c>
      <c r="K35">
        <f t="shared" si="1"/>
        <v>11.369</v>
      </c>
      <c r="L35">
        <v>20000</v>
      </c>
      <c r="M35">
        <v>30</v>
      </c>
    </row>
    <row r="36" spans="1:13" x14ac:dyDescent="0.45">
      <c r="A36" t="s">
        <v>176</v>
      </c>
      <c r="B36">
        <f t="shared" si="0"/>
        <v>0</v>
      </c>
      <c r="C36">
        <f t="shared" si="1"/>
        <v>0</v>
      </c>
      <c r="D36">
        <f t="shared" si="0"/>
        <v>0</v>
      </c>
      <c r="E36">
        <f t="shared" si="1"/>
        <v>0</v>
      </c>
      <c r="F36">
        <f t="shared" si="0"/>
        <v>0</v>
      </c>
      <c r="G36">
        <f t="shared" si="1"/>
        <v>0</v>
      </c>
      <c r="H36">
        <f t="shared" si="0"/>
        <v>0</v>
      </c>
      <c r="I36">
        <f t="shared" si="1"/>
        <v>0</v>
      </c>
      <c r="J36">
        <f t="shared" si="0"/>
        <v>0</v>
      </c>
      <c r="K36">
        <f t="shared" si="1"/>
        <v>0</v>
      </c>
      <c r="L36">
        <v>20000</v>
      </c>
      <c r="M36">
        <v>30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6A1A4-9BCA-405E-B279-A38B38F6BB80}">
  <dimension ref="A1:K28"/>
  <sheetViews>
    <sheetView tabSelected="1" zoomScale="55" zoomScaleNormal="55"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55" sqref="AI55"/>
    </sheetView>
  </sheetViews>
  <sheetFormatPr defaultRowHeight="14.25" x14ac:dyDescent="0.45"/>
  <cols>
    <col min="1" max="1" width="22" bestFit="1" customWidth="1"/>
  </cols>
  <sheetData>
    <row r="1" spans="1:11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11" x14ac:dyDescent="0.45">
      <c r="B2" t="s">
        <v>182</v>
      </c>
      <c r="C2" t="s">
        <v>181</v>
      </c>
      <c r="D2" t="s">
        <v>182</v>
      </c>
      <c r="E2" t="s">
        <v>181</v>
      </c>
      <c r="F2" t="s">
        <v>182</v>
      </c>
      <c r="G2" t="s">
        <v>181</v>
      </c>
      <c r="H2" t="s">
        <v>182</v>
      </c>
      <c r="I2" t="s">
        <v>181</v>
      </c>
      <c r="J2" t="s">
        <v>182</v>
      </c>
      <c r="K2" t="s">
        <v>181</v>
      </c>
    </row>
    <row r="3" spans="1:11" s="2" customFormat="1" x14ac:dyDescent="0.45">
      <c r="A3" s="2" t="s">
        <v>111</v>
      </c>
      <c r="B3" s="2">
        <v>2395</v>
      </c>
      <c r="C3" s="2">
        <v>16.55</v>
      </c>
      <c r="D3" s="2">
        <v>3062.9</v>
      </c>
      <c r="E3" s="2">
        <v>17.251000000000001</v>
      </c>
      <c r="F3" s="2">
        <v>3842.8</v>
      </c>
      <c r="G3" s="2">
        <v>17.922000000000001</v>
      </c>
      <c r="H3" s="2">
        <v>4647.5</v>
      </c>
      <c r="I3" s="2">
        <v>18.504000000000001</v>
      </c>
      <c r="J3" s="2">
        <v>5585.8</v>
      </c>
      <c r="K3" s="2">
        <v>19.085000000000001</v>
      </c>
    </row>
    <row r="4" spans="1:11" s="4" customFormat="1" x14ac:dyDescent="0.45">
      <c r="A4" s="4" t="s">
        <v>147</v>
      </c>
      <c r="B4" s="4">
        <v>1936.8</v>
      </c>
      <c r="C4" s="4">
        <v>16.123999999999999</v>
      </c>
      <c r="D4" s="4">
        <v>2434.6999999999998</v>
      </c>
      <c r="E4" s="4">
        <v>16.734999999999999</v>
      </c>
      <c r="F4" s="4">
        <v>3009.7</v>
      </c>
      <c r="G4" s="4">
        <v>17.321999999999999</v>
      </c>
      <c r="H4" s="4">
        <v>3597.3</v>
      </c>
      <c r="I4" s="4">
        <v>17.832000000000001</v>
      </c>
      <c r="J4" s="4">
        <v>4277.1000000000004</v>
      </c>
      <c r="K4" s="4">
        <v>18.341999999999999</v>
      </c>
    </row>
    <row r="5" spans="1:11" s="4" customFormat="1" x14ac:dyDescent="0.45">
      <c r="A5" s="4" t="s">
        <v>141</v>
      </c>
      <c r="B5" s="4">
        <v>1416.7</v>
      </c>
      <c r="C5" s="4">
        <v>15.301</v>
      </c>
      <c r="D5" s="4">
        <v>1783.5</v>
      </c>
      <c r="E5" s="4">
        <v>15.885999999999999</v>
      </c>
      <c r="F5" s="4">
        <v>2207.1</v>
      </c>
      <c r="G5" s="4">
        <v>16.448</v>
      </c>
      <c r="H5" s="4">
        <v>2640.3</v>
      </c>
      <c r="I5" s="4">
        <v>16.936</v>
      </c>
      <c r="J5" s="4">
        <v>3141.3</v>
      </c>
      <c r="K5" s="4">
        <v>17.422999999999998</v>
      </c>
    </row>
    <row r="6" spans="1:11" s="6" customFormat="1" x14ac:dyDescent="0.45">
      <c r="A6" s="6" t="s">
        <v>121</v>
      </c>
      <c r="B6" s="6">
        <v>1463.7</v>
      </c>
      <c r="C6" s="6">
        <v>14.576000000000001</v>
      </c>
      <c r="D6" s="6">
        <v>1836.3</v>
      </c>
      <c r="E6" s="6">
        <v>15.121</v>
      </c>
      <c r="F6" s="6">
        <v>2265.8000000000002</v>
      </c>
      <c r="G6" s="6">
        <v>15.644</v>
      </c>
      <c r="H6" s="6">
        <v>2704.3</v>
      </c>
      <c r="I6" s="6">
        <v>16.099</v>
      </c>
      <c r="J6" s="6">
        <v>3211</v>
      </c>
      <c r="K6" s="6">
        <v>16.553000000000001</v>
      </c>
    </row>
    <row r="7" spans="1:11" s="3" customFormat="1" x14ac:dyDescent="0.45">
      <c r="A7" s="3" t="s">
        <v>177</v>
      </c>
      <c r="B7" s="3">
        <v>1374.7</v>
      </c>
      <c r="C7" s="3">
        <v>16.404</v>
      </c>
      <c r="D7" s="3">
        <v>1725.1</v>
      </c>
      <c r="E7" s="3">
        <v>17.018000000000001</v>
      </c>
      <c r="F7" s="3">
        <v>2128.9</v>
      </c>
      <c r="G7" s="3">
        <v>17.608000000000001</v>
      </c>
      <c r="H7" s="3">
        <v>2540.9</v>
      </c>
      <c r="I7" s="3">
        <v>18.12</v>
      </c>
      <c r="J7" s="3">
        <v>3016.8</v>
      </c>
      <c r="K7" s="3">
        <v>18.631</v>
      </c>
    </row>
    <row r="8" spans="1:11" s="3" customFormat="1" x14ac:dyDescent="0.45">
      <c r="A8" s="3" t="s">
        <v>133</v>
      </c>
      <c r="B8" s="3">
        <v>1080.7</v>
      </c>
      <c r="C8" s="3">
        <v>15.79</v>
      </c>
      <c r="D8" s="3">
        <v>1355.2</v>
      </c>
      <c r="E8" s="3">
        <v>16.379000000000001</v>
      </c>
      <c r="F8" s="3">
        <v>1671.3</v>
      </c>
      <c r="G8" s="3">
        <v>16.943000000000001</v>
      </c>
      <c r="H8" s="3">
        <v>1993.6</v>
      </c>
      <c r="I8" s="3">
        <v>17.433</v>
      </c>
      <c r="J8" s="3">
        <v>2365.6</v>
      </c>
      <c r="K8" s="3">
        <v>17.922999999999998</v>
      </c>
    </row>
    <row r="9" spans="1:11" s="3" customFormat="1" x14ac:dyDescent="0.45">
      <c r="A9" s="3" t="s">
        <v>135</v>
      </c>
      <c r="B9" s="3">
        <v>1034.7</v>
      </c>
      <c r="C9" s="3">
        <v>15.448</v>
      </c>
      <c r="D9" s="3">
        <v>1295</v>
      </c>
      <c r="E9" s="3">
        <v>16.015999999999998</v>
      </c>
      <c r="F9" s="3">
        <v>1594.3</v>
      </c>
      <c r="G9" s="3">
        <v>16.561</v>
      </c>
      <c r="H9" s="3">
        <v>1899</v>
      </c>
      <c r="I9" s="3">
        <v>17.033999999999999</v>
      </c>
      <c r="J9" s="3">
        <v>2250.4</v>
      </c>
      <c r="K9" s="3">
        <v>17.506</v>
      </c>
    </row>
    <row r="10" spans="1:11" s="5" customFormat="1" x14ac:dyDescent="0.45">
      <c r="A10" s="5" t="s">
        <v>168</v>
      </c>
      <c r="B10" s="5">
        <v>1006.4</v>
      </c>
      <c r="C10" s="5">
        <v>14.888999999999999</v>
      </c>
      <c r="D10" s="5">
        <v>1267</v>
      </c>
      <c r="E10" s="5">
        <v>15.459</v>
      </c>
      <c r="F10" s="5">
        <v>1567.9</v>
      </c>
      <c r="G10" s="5">
        <v>16.006</v>
      </c>
      <c r="H10" s="5">
        <v>1875.5</v>
      </c>
      <c r="I10" s="5">
        <v>16.48</v>
      </c>
      <c r="J10" s="5">
        <v>2231.1</v>
      </c>
      <c r="K10" s="5">
        <v>16.952999999999999</v>
      </c>
    </row>
    <row r="11" spans="1:11" s="6" customFormat="1" x14ac:dyDescent="0.45">
      <c r="A11" s="6" t="s">
        <v>106</v>
      </c>
      <c r="B11" s="6">
        <v>1478.5</v>
      </c>
      <c r="C11" s="6">
        <v>19.042999999999999</v>
      </c>
      <c r="D11" s="6">
        <v>1861.2</v>
      </c>
      <c r="E11" s="6">
        <v>19.771000000000001</v>
      </c>
      <c r="F11" s="6">
        <v>2302.1</v>
      </c>
      <c r="G11" s="6">
        <v>20.468</v>
      </c>
      <c r="H11" s="6">
        <v>2751.9</v>
      </c>
      <c r="I11" s="6">
        <v>21.071999999999999</v>
      </c>
      <c r="J11" s="6">
        <v>3271.2</v>
      </c>
      <c r="K11" s="6">
        <v>21.672000000000001</v>
      </c>
    </row>
    <row r="12" spans="1:11" s="3" customFormat="1" x14ac:dyDescent="0.45">
      <c r="A12" s="3" t="s">
        <v>178</v>
      </c>
      <c r="B12" s="3">
        <v>1169.0999999999999</v>
      </c>
      <c r="C12" s="3">
        <v>15.753</v>
      </c>
      <c r="D12" s="3">
        <v>1473.1</v>
      </c>
      <c r="E12" s="3">
        <v>16.359000000000002</v>
      </c>
      <c r="F12" s="3">
        <v>1824.6</v>
      </c>
      <c r="G12" s="3">
        <v>16.942</v>
      </c>
      <c r="H12" s="3">
        <v>2184</v>
      </c>
      <c r="I12" s="3">
        <v>17.446999999999999</v>
      </c>
      <c r="J12" s="3">
        <v>2600</v>
      </c>
      <c r="K12" s="3">
        <v>17.951000000000001</v>
      </c>
    </row>
    <row r="13" spans="1:11" s="3" customFormat="1" x14ac:dyDescent="0.45">
      <c r="A13" s="4" t="s">
        <v>179</v>
      </c>
      <c r="B13" s="4">
        <v>1380</v>
      </c>
      <c r="C13" s="4">
        <v>16.588000000000001</v>
      </c>
      <c r="D13" s="4">
        <v>1735.2</v>
      </c>
      <c r="E13" s="4">
        <v>17.218</v>
      </c>
      <c r="F13" s="4">
        <v>2144.6999999999998</v>
      </c>
      <c r="G13" s="4">
        <v>17.821000000000002</v>
      </c>
      <c r="H13" s="4">
        <v>2562.6999999999998</v>
      </c>
      <c r="I13" s="4">
        <v>18.344999999999999</v>
      </c>
      <c r="J13" s="4">
        <v>3045.6</v>
      </c>
      <c r="K13" s="4">
        <v>18.867000000000001</v>
      </c>
    </row>
    <row r="14" spans="1:11" s="6" customFormat="1" x14ac:dyDescent="0.45">
      <c r="A14" s="6" t="s">
        <v>107</v>
      </c>
      <c r="B14" s="6">
        <v>800.6</v>
      </c>
      <c r="C14" s="6">
        <v>14.061</v>
      </c>
      <c r="D14" s="6">
        <v>1002.6</v>
      </c>
      <c r="E14" s="6">
        <v>14.58</v>
      </c>
      <c r="F14" s="6">
        <v>1234.9000000000001</v>
      </c>
      <c r="G14" s="6">
        <v>15.077999999999999</v>
      </c>
      <c r="H14" s="6">
        <v>1471.7</v>
      </c>
      <c r="I14" s="6">
        <v>15.510999999999999</v>
      </c>
      <c r="J14" s="6">
        <v>1744.8</v>
      </c>
      <c r="K14" s="6">
        <v>15.942</v>
      </c>
    </row>
    <row r="15" spans="1:11" s="6" customFormat="1" x14ac:dyDescent="0.45">
      <c r="A15" s="6" t="s">
        <v>108</v>
      </c>
      <c r="B15" s="6">
        <v>807</v>
      </c>
      <c r="C15" s="6">
        <v>13.532999999999999</v>
      </c>
      <c r="D15" s="6">
        <v>1010.4</v>
      </c>
      <c r="E15" s="6">
        <v>14.032</v>
      </c>
      <c r="F15" s="6">
        <v>1244.4000000000001</v>
      </c>
      <c r="G15" s="6">
        <v>14.510999999999999</v>
      </c>
      <c r="H15" s="6">
        <v>1482.8</v>
      </c>
      <c r="I15" s="6">
        <v>14.926</v>
      </c>
      <c r="J15" s="6">
        <v>1757.9</v>
      </c>
      <c r="K15" s="6">
        <v>15.342000000000001</v>
      </c>
    </row>
    <row r="16" spans="1:11" s="3" customFormat="1" x14ac:dyDescent="0.45">
      <c r="A16" s="3" t="s">
        <v>98</v>
      </c>
      <c r="B16" s="3">
        <v>773.5</v>
      </c>
      <c r="C16" s="3">
        <v>13.714</v>
      </c>
      <c r="D16" s="3">
        <v>972.5</v>
      </c>
      <c r="E16" s="3">
        <v>14.234</v>
      </c>
      <c r="F16" s="3">
        <v>1202</v>
      </c>
      <c r="G16" s="3">
        <v>14.733000000000001</v>
      </c>
      <c r="H16" s="3">
        <v>1436.4</v>
      </c>
      <c r="I16" s="3">
        <v>15.166</v>
      </c>
      <c r="J16" s="3">
        <v>1707.3</v>
      </c>
      <c r="K16" s="3">
        <v>15.598000000000001</v>
      </c>
    </row>
    <row r="17" spans="1:11" s="4" customFormat="1" x14ac:dyDescent="0.45">
      <c r="A17" s="4" t="s">
        <v>152</v>
      </c>
      <c r="B17" s="4">
        <v>742</v>
      </c>
      <c r="C17" s="4">
        <v>13.164999999999999</v>
      </c>
      <c r="D17" s="4">
        <v>931.6</v>
      </c>
      <c r="E17" s="4">
        <v>13.66</v>
      </c>
      <c r="F17" s="4">
        <v>1150.0999999999999</v>
      </c>
      <c r="G17" s="4">
        <v>14.135</v>
      </c>
      <c r="H17" s="4">
        <v>1373.2</v>
      </c>
      <c r="I17" s="4">
        <v>14.547000000000001</v>
      </c>
      <c r="J17" s="4">
        <v>1630.7</v>
      </c>
      <c r="K17" s="4">
        <v>14.958</v>
      </c>
    </row>
    <row r="18" spans="1:11" s="5" customFormat="1" x14ac:dyDescent="0.45">
      <c r="A18" s="5" t="s">
        <v>169</v>
      </c>
      <c r="B18" s="5">
        <v>718.7</v>
      </c>
      <c r="C18" s="5">
        <v>12.646000000000001</v>
      </c>
      <c r="D18" s="5">
        <v>904.1</v>
      </c>
      <c r="E18" s="5">
        <v>13.128</v>
      </c>
      <c r="F18" s="5">
        <v>1118.2</v>
      </c>
      <c r="G18" s="5">
        <v>13.59</v>
      </c>
      <c r="H18" s="5">
        <v>1337</v>
      </c>
      <c r="I18" s="5">
        <v>13.992000000000001</v>
      </c>
      <c r="J18" s="5">
        <v>1590.1</v>
      </c>
      <c r="K18" s="5">
        <v>14.391999999999999</v>
      </c>
    </row>
    <row r="19" spans="1:11" s="3" customFormat="1" x14ac:dyDescent="0.45">
      <c r="A19" s="3" t="s">
        <v>137</v>
      </c>
      <c r="B19" s="3">
        <v>617</v>
      </c>
      <c r="C19" s="3">
        <v>13.115</v>
      </c>
      <c r="D19" s="3">
        <v>773.5</v>
      </c>
      <c r="E19" s="3">
        <v>13.602</v>
      </c>
      <c r="F19" s="3">
        <v>953.7</v>
      </c>
      <c r="G19" s="3">
        <v>14.07</v>
      </c>
      <c r="H19" s="3">
        <v>1137.4000000000001</v>
      </c>
      <c r="I19" s="3">
        <v>14.476000000000001</v>
      </c>
      <c r="J19" s="3">
        <v>1349.5</v>
      </c>
      <c r="K19" s="3">
        <v>14.882</v>
      </c>
    </row>
    <row r="20" spans="1:11" s="3" customFormat="1" x14ac:dyDescent="0.45">
      <c r="A20" s="3" t="s">
        <v>88</v>
      </c>
      <c r="B20" s="3">
        <v>600.79999999999995</v>
      </c>
      <c r="C20" s="3">
        <v>12.787000000000001</v>
      </c>
      <c r="D20" s="3">
        <v>764</v>
      </c>
      <c r="E20" s="3">
        <v>13.31</v>
      </c>
      <c r="F20" s="3">
        <v>953.6</v>
      </c>
      <c r="G20" s="3">
        <v>13.811</v>
      </c>
      <c r="H20" s="3">
        <v>1148.5</v>
      </c>
      <c r="I20" s="3">
        <v>14.244</v>
      </c>
      <c r="J20" s="3">
        <v>1374.8</v>
      </c>
      <c r="K20" s="3">
        <v>14.676</v>
      </c>
    </row>
    <row r="21" spans="1:11" s="4" customFormat="1" x14ac:dyDescent="0.45">
      <c r="A21" s="4" t="s">
        <v>155</v>
      </c>
      <c r="B21" s="4">
        <v>644.20000000000005</v>
      </c>
      <c r="C21" s="4">
        <v>13.586</v>
      </c>
      <c r="D21" s="4">
        <v>811.3</v>
      </c>
      <c r="E21" s="4">
        <v>14.106999999999999</v>
      </c>
      <c r="F21" s="4">
        <v>1004.2</v>
      </c>
      <c r="G21" s="4">
        <v>14.606</v>
      </c>
      <c r="H21" s="4">
        <v>1201.3</v>
      </c>
      <c r="I21" s="4">
        <v>15.04</v>
      </c>
      <c r="J21" s="4">
        <v>1429.3</v>
      </c>
      <c r="K21" s="4">
        <v>15.472</v>
      </c>
    </row>
    <row r="22" spans="1:11" s="3" customFormat="1" x14ac:dyDescent="0.45">
      <c r="A22" s="3" t="s">
        <v>122</v>
      </c>
      <c r="B22" s="3">
        <v>592.1</v>
      </c>
      <c r="C22" s="3">
        <v>12.837</v>
      </c>
      <c r="D22" s="3">
        <v>740.7</v>
      </c>
      <c r="E22" s="3">
        <v>13.307</v>
      </c>
      <c r="F22" s="3">
        <v>911.5</v>
      </c>
      <c r="G22" s="3">
        <v>13.759</v>
      </c>
      <c r="H22" s="3">
        <v>1085.5</v>
      </c>
      <c r="I22" s="3">
        <v>14.151</v>
      </c>
      <c r="J22" s="3">
        <v>1286.0999999999999</v>
      </c>
      <c r="K22" s="3">
        <v>14.542</v>
      </c>
    </row>
    <row r="23" spans="1:11" s="3" customFormat="1" x14ac:dyDescent="0.45">
      <c r="A23" s="3" t="s">
        <v>96</v>
      </c>
      <c r="B23" s="3">
        <v>554</v>
      </c>
      <c r="C23" s="3">
        <v>12.808999999999999</v>
      </c>
      <c r="D23" s="3">
        <v>696.9</v>
      </c>
      <c r="E23" s="3">
        <v>13.297000000000001</v>
      </c>
      <c r="F23" s="3">
        <v>861.9</v>
      </c>
      <c r="G23" s="3">
        <v>13.765000000000001</v>
      </c>
      <c r="H23" s="3">
        <v>1030.5</v>
      </c>
      <c r="I23" s="3">
        <v>14.170999999999999</v>
      </c>
      <c r="J23" s="3">
        <v>1225.2</v>
      </c>
      <c r="K23" s="3">
        <v>14.576000000000001</v>
      </c>
    </row>
    <row r="24" spans="1:11" s="3" customFormat="1" x14ac:dyDescent="0.45">
      <c r="A24" s="3" t="s">
        <v>80</v>
      </c>
      <c r="B24" s="3">
        <v>552.4</v>
      </c>
      <c r="C24" s="3">
        <v>11.840999999999999</v>
      </c>
      <c r="D24" s="3">
        <v>691</v>
      </c>
      <c r="E24" s="3">
        <v>12.275</v>
      </c>
      <c r="F24" s="3">
        <v>850.4</v>
      </c>
      <c r="G24" s="3">
        <v>12.691000000000001</v>
      </c>
      <c r="H24" s="3">
        <v>1012.7</v>
      </c>
      <c r="I24" s="3">
        <v>13.053000000000001</v>
      </c>
      <c r="J24" s="3">
        <v>1199.9000000000001</v>
      </c>
      <c r="K24" s="3">
        <v>13.414</v>
      </c>
    </row>
    <row r="25" spans="1:11" s="3" customFormat="1" x14ac:dyDescent="0.45">
      <c r="A25" s="3" t="s">
        <v>104</v>
      </c>
      <c r="B25" s="3">
        <v>479.9</v>
      </c>
      <c r="C25" s="3">
        <v>11.933999999999999</v>
      </c>
      <c r="D25" s="3">
        <v>614.70000000000005</v>
      </c>
      <c r="E25" s="3">
        <v>12.445</v>
      </c>
      <c r="F25" s="3">
        <v>772.3</v>
      </c>
      <c r="G25" s="3">
        <v>12.933999999999999</v>
      </c>
      <c r="H25" s="3">
        <v>934.9</v>
      </c>
      <c r="I25" s="3">
        <v>13.356999999999999</v>
      </c>
      <c r="J25" s="3">
        <v>1124.5</v>
      </c>
      <c r="K25" s="3">
        <v>13.778</v>
      </c>
    </row>
    <row r="26" spans="1:11" x14ac:dyDescent="0.45">
      <c r="A26" s="4" t="s">
        <v>239</v>
      </c>
      <c r="B26" s="2">
        <v>737.6</v>
      </c>
      <c r="C26" s="2">
        <v>13.686</v>
      </c>
      <c r="D26" s="2">
        <v>923</v>
      </c>
      <c r="E26" s="2">
        <v>14.188000000000001</v>
      </c>
      <c r="F26" s="2">
        <v>1136.3</v>
      </c>
      <c r="G26" s="2">
        <v>14.670999999999999</v>
      </c>
      <c r="H26" s="2">
        <v>1353.5</v>
      </c>
      <c r="I26" s="2">
        <v>15.09</v>
      </c>
      <c r="J26" s="2">
        <v>1603.9</v>
      </c>
      <c r="K26" s="2">
        <v>15.507999999999999</v>
      </c>
    </row>
    <row r="27" spans="1:11" x14ac:dyDescent="0.45">
      <c r="A27" s="4" t="s">
        <v>240</v>
      </c>
      <c r="B27" s="2">
        <v>1295.3</v>
      </c>
      <c r="C27" s="2">
        <v>16.489999999999998</v>
      </c>
      <c r="D27" s="2">
        <v>1621.5</v>
      </c>
      <c r="E27" s="2">
        <v>17.096</v>
      </c>
      <c r="F27" s="2">
        <v>1996.6</v>
      </c>
      <c r="G27" s="2">
        <v>17.678999999999998</v>
      </c>
      <c r="H27" s="2">
        <v>2378.5</v>
      </c>
      <c r="I27" s="2">
        <v>18.184000000000001</v>
      </c>
      <c r="J27" s="2">
        <v>2818.9</v>
      </c>
      <c r="K27" s="2">
        <v>18.689</v>
      </c>
    </row>
    <row r="28" spans="1:11" s="1" customFormat="1" x14ac:dyDescent="0.4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Z239"/>
  <sheetViews>
    <sheetView workbookViewId="0">
      <selection activeCell="A7" sqref="A7:XFD239"/>
    </sheetView>
  </sheetViews>
  <sheetFormatPr defaultRowHeight="14.25" x14ac:dyDescent="0.45"/>
  <cols>
    <col min="5" max="6" width="9.3984375" style="1" bestFit="1" customWidth="1"/>
  </cols>
  <sheetData>
    <row r="1" spans="1:130" x14ac:dyDescent="0.45">
      <c r="A1" t="s">
        <v>0</v>
      </c>
      <c r="B1" t="s">
        <v>1</v>
      </c>
      <c r="C1" t="s">
        <v>2</v>
      </c>
      <c r="D1" t="s">
        <v>3</v>
      </c>
      <c r="E1" s="1" t="s">
        <v>150</v>
      </c>
      <c r="F1" s="1" t="s">
        <v>151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</row>
    <row r="2" spans="1:130" x14ac:dyDescent="0.45">
      <c r="A2" t="s">
        <v>66</v>
      </c>
      <c r="G2">
        <v>0.83333333333333304</v>
      </c>
      <c r="H2">
        <v>0</v>
      </c>
      <c r="I2">
        <v>0.83333333333333304</v>
      </c>
      <c r="J2">
        <v>0</v>
      </c>
      <c r="K2">
        <v>0.83333333333333304</v>
      </c>
      <c r="L2">
        <v>0</v>
      </c>
      <c r="M2">
        <v>1.25</v>
      </c>
      <c r="N2">
        <v>0</v>
      </c>
      <c r="O2">
        <v>1.25</v>
      </c>
      <c r="P2">
        <v>0</v>
      </c>
      <c r="Q2">
        <v>2.5</v>
      </c>
      <c r="R2">
        <v>0</v>
      </c>
      <c r="S2">
        <v>2.5</v>
      </c>
      <c r="T2">
        <v>0</v>
      </c>
      <c r="U2">
        <v>2.5</v>
      </c>
      <c r="V2">
        <v>0</v>
      </c>
      <c r="W2">
        <v>2.5</v>
      </c>
      <c r="X2">
        <v>0</v>
      </c>
      <c r="Y2">
        <v>2.5</v>
      </c>
      <c r="Z2">
        <v>0</v>
      </c>
      <c r="AA2">
        <v>2.5</v>
      </c>
      <c r="AB2">
        <v>0</v>
      </c>
      <c r="AC2">
        <v>1.25</v>
      </c>
      <c r="AD2">
        <v>0</v>
      </c>
      <c r="AE2">
        <v>1.25</v>
      </c>
      <c r="AF2">
        <v>0</v>
      </c>
      <c r="AG2">
        <v>2.5</v>
      </c>
      <c r="AH2">
        <v>0</v>
      </c>
      <c r="AI2">
        <v>2.5</v>
      </c>
      <c r="AJ2">
        <v>0</v>
      </c>
      <c r="AK2">
        <v>2.5</v>
      </c>
      <c r="AL2">
        <v>0</v>
      </c>
      <c r="AM2">
        <v>2.5</v>
      </c>
      <c r="AN2">
        <v>0</v>
      </c>
      <c r="AO2">
        <v>2.5</v>
      </c>
      <c r="AP2">
        <v>0</v>
      </c>
      <c r="AQ2">
        <v>0.625</v>
      </c>
      <c r="AR2">
        <v>0</v>
      </c>
      <c r="AS2">
        <v>0.625</v>
      </c>
      <c r="AT2">
        <v>0</v>
      </c>
      <c r="AU2">
        <v>0.625</v>
      </c>
      <c r="AV2">
        <v>0</v>
      </c>
      <c r="AW2">
        <v>0.625</v>
      </c>
      <c r="AX2">
        <v>0</v>
      </c>
      <c r="AY2">
        <v>2.5</v>
      </c>
      <c r="AZ2">
        <v>0</v>
      </c>
      <c r="BA2">
        <v>2.5</v>
      </c>
      <c r="BB2">
        <v>0</v>
      </c>
      <c r="BC2">
        <v>2.5</v>
      </c>
      <c r="BD2">
        <v>0</v>
      </c>
      <c r="BE2">
        <v>1.25</v>
      </c>
      <c r="BF2">
        <v>0</v>
      </c>
      <c r="BG2">
        <v>1.25</v>
      </c>
      <c r="BH2">
        <v>0</v>
      </c>
      <c r="BI2">
        <v>2.5</v>
      </c>
      <c r="BJ2">
        <v>0</v>
      </c>
      <c r="BK2">
        <v>4.375</v>
      </c>
      <c r="BL2">
        <v>0</v>
      </c>
      <c r="BM2">
        <v>4.375</v>
      </c>
      <c r="BN2">
        <v>0</v>
      </c>
      <c r="BO2">
        <v>4.375</v>
      </c>
      <c r="BP2">
        <v>0</v>
      </c>
      <c r="BQ2">
        <v>4.375</v>
      </c>
      <c r="BR2">
        <v>0</v>
      </c>
      <c r="BS2">
        <v>4.375</v>
      </c>
      <c r="BT2">
        <v>0</v>
      </c>
      <c r="BU2">
        <v>4.375</v>
      </c>
      <c r="BV2">
        <v>0</v>
      </c>
      <c r="BW2">
        <v>4.375</v>
      </c>
      <c r="BX2">
        <v>0</v>
      </c>
      <c r="BY2">
        <v>4.375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  <c r="DY2">
        <v>0.57692307692307598</v>
      </c>
      <c r="DZ2">
        <v>0</v>
      </c>
    </row>
    <row r="3" spans="1:130" x14ac:dyDescent="0.45">
      <c r="A3" t="s">
        <v>67</v>
      </c>
      <c r="G3" t="s">
        <v>68</v>
      </c>
      <c r="H3" t="s">
        <v>68</v>
      </c>
      <c r="I3" t="s">
        <v>68</v>
      </c>
      <c r="J3" t="s">
        <v>68</v>
      </c>
      <c r="K3" t="s">
        <v>68</v>
      </c>
      <c r="L3" t="s">
        <v>68</v>
      </c>
      <c r="M3" t="s">
        <v>68</v>
      </c>
      <c r="N3" t="s">
        <v>68</v>
      </c>
      <c r="O3" t="s">
        <v>68</v>
      </c>
      <c r="P3" t="s">
        <v>68</v>
      </c>
      <c r="Q3" t="s">
        <v>68</v>
      </c>
      <c r="R3" t="s">
        <v>68</v>
      </c>
      <c r="S3" t="s">
        <v>68</v>
      </c>
      <c r="T3" t="s">
        <v>68</v>
      </c>
      <c r="U3" t="s">
        <v>68</v>
      </c>
      <c r="V3" t="s">
        <v>68</v>
      </c>
      <c r="W3" t="s">
        <v>68</v>
      </c>
      <c r="X3" t="s">
        <v>68</v>
      </c>
      <c r="Y3" t="s">
        <v>68</v>
      </c>
      <c r="Z3" t="s">
        <v>68</v>
      </c>
      <c r="AA3" t="s">
        <v>68</v>
      </c>
      <c r="AB3" t="s">
        <v>68</v>
      </c>
      <c r="AC3" t="s">
        <v>68</v>
      </c>
      <c r="AD3" t="s">
        <v>68</v>
      </c>
      <c r="AE3" t="s">
        <v>68</v>
      </c>
      <c r="AF3" t="s">
        <v>68</v>
      </c>
      <c r="AG3" t="s">
        <v>68</v>
      </c>
      <c r="AH3" t="s">
        <v>68</v>
      </c>
      <c r="AI3" t="s">
        <v>68</v>
      </c>
      <c r="AJ3" t="s">
        <v>68</v>
      </c>
      <c r="AK3" t="s">
        <v>68</v>
      </c>
      <c r="AL3" t="s">
        <v>68</v>
      </c>
      <c r="AM3" t="s">
        <v>68</v>
      </c>
      <c r="AN3" t="s">
        <v>68</v>
      </c>
      <c r="AO3" t="s">
        <v>68</v>
      </c>
      <c r="AP3" t="s">
        <v>68</v>
      </c>
      <c r="AQ3" t="s">
        <v>68</v>
      </c>
      <c r="AR3" t="s">
        <v>68</v>
      </c>
      <c r="AS3" t="s">
        <v>68</v>
      </c>
      <c r="AT3" t="s">
        <v>68</v>
      </c>
      <c r="AU3" t="s">
        <v>68</v>
      </c>
      <c r="AV3" t="s">
        <v>68</v>
      </c>
      <c r="AW3" t="s">
        <v>68</v>
      </c>
      <c r="AX3" t="s">
        <v>68</v>
      </c>
      <c r="AY3" t="s">
        <v>68</v>
      </c>
      <c r="AZ3" t="s">
        <v>68</v>
      </c>
      <c r="BA3" t="s">
        <v>68</v>
      </c>
      <c r="BB3" t="s">
        <v>68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  <c r="BL3" t="s">
        <v>68</v>
      </c>
      <c r="BM3" t="s">
        <v>68</v>
      </c>
      <c r="BN3" t="s">
        <v>68</v>
      </c>
      <c r="BO3" t="s">
        <v>68</v>
      </c>
      <c r="BP3" t="s">
        <v>68</v>
      </c>
      <c r="BQ3" t="s">
        <v>68</v>
      </c>
      <c r="BR3" t="s">
        <v>68</v>
      </c>
      <c r="BS3" t="s">
        <v>68</v>
      </c>
      <c r="BT3" t="s">
        <v>68</v>
      </c>
      <c r="BU3" t="s">
        <v>68</v>
      </c>
      <c r="BV3" t="s">
        <v>68</v>
      </c>
      <c r="BW3" t="s">
        <v>68</v>
      </c>
      <c r="BX3" t="s">
        <v>68</v>
      </c>
      <c r="BY3" t="s">
        <v>68</v>
      </c>
      <c r="BZ3" t="s">
        <v>68</v>
      </c>
      <c r="CA3" t="s">
        <v>68</v>
      </c>
      <c r="CB3" t="s">
        <v>68</v>
      </c>
      <c r="CC3" t="s">
        <v>68</v>
      </c>
      <c r="CD3" t="s">
        <v>68</v>
      </c>
      <c r="CE3" t="s">
        <v>68</v>
      </c>
      <c r="CF3" t="s">
        <v>68</v>
      </c>
      <c r="CG3" t="s">
        <v>68</v>
      </c>
      <c r="CH3" t="s">
        <v>68</v>
      </c>
      <c r="CI3" t="s">
        <v>68</v>
      </c>
      <c r="CJ3" t="s">
        <v>68</v>
      </c>
      <c r="CK3" t="s">
        <v>68</v>
      </c>
      <c r="CL3" t="s">
        <v>68</v>
      </c>
      <c r="CM3" t="s">
        <v>68</v>
      </c>
      <c r="CN3" t="s">
        <v>68</v>
      </c>
      <c r="CO3" t="s">
        <v>68</v>
      </c>
      <c r="CP3" t="s">
        <v>68</v>
      </c>
      <c r="CQ3" t="s">
        <v>68</v>
      </c>
      <c r="CR3" t="s">
        <v>68</v>
      </c>
      <c r="CS3" t="s">
        <v>68</v>
      </c>
      <c r="CT3" t="s">
        <v>68</v>
      </c>
      <c r="CU3" t="s">
        <v>68</v>
      </c>
      <c r="CV3" t="s">
        <v>68</v>
      </c>
      <c r="CW3" t="s">
        <v>68</v>
      </c>
      <c r="CX3" t="s">
        <v>68</v>
      </c>
      <c r="CY3" t="s">
        <v>68</v>
      </c>
      <c r="CZ3" t="s">
        <v>68</v>
      </c>
      <c r="DA3" t="s">
        <v>68</v>
      </c>
      <c r="DB3" t="s">
        <v>68</v>
      </c>
      <c r="DC3" t="s">
        <v>68</v>
      </c>
      <c r="DD3" t="s">
        <v>68</v>
      </c>
      <c r="DE3" t="s">
        <v>68</v>
      </c>
      <c r="DF3" t="s">
        <v>68</v>
      </c>
      <c r="DG3" t="s">
        <v>68</v>
      </c>
      <c r="DH3" t="s">
        <v>68</v>
      </c>
      <c r="DI3" t="s">
        <v>68</v>
      </c>
      <c r="DJ3" t="s">
        <v>68</v>
      </c>
      <c r="DK3" t="s">
        <v>68</v>
      </c>
      <c r="DL3" t="s">
        <v>68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  <c r="DU3" t="s">
        <v>68</v>
      </c>
      <c r="DV3" t="s">
        <v>68</v>
      </c>
      <c r="DW3" t="s">
        <v>68</v>
      </c>
      <c r="DX3" t="s">
        <v>68</v>
      </c>
      <c r="DY3" t="s">
        <v>68</v>
      </c>
      <c r="DZ3" t="s">
        <v>68</v>
      </c>
    </row>
    <row r="4" spans="1:130" x14ac:dyDescent="0.45">
      <c r="A4" t="s">
        <v>69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t="s">
        <v>70</v>
      </c>
      <c r="BQ4" t="s">
        <v>70</v>
      </c>
      <c r="BR4" t="s">
        <v>70</v>
      </c>
      <c r="BS4" t="s">
        <v>70</v>
      </c>
      <c r="BT4" t="s">
        <v>70</v>
      </c>
      <c r="BU4" t="s">
        <v>70</v>
      </c>
      <c r="BV4" t="s">
        <v>70</v>
      </c>
      <c r="BW4" t="s">
        <v>70</v>
      </c>
      <c r="BX4" t="s">
        <v>70</v>
      </c>
      <c r="BY4" t="s">
        <v>70</v>
      </c>
      <c r="BZ4" t="s">
        <v>70</v>
      </c>
      <c r="CA4" t="s">
        <v>71</v>
      </c>
      <c r="CB4" t="s">
        <v>71</v>
      </c>
      <c r="CC4" t="s">
        <v>71</v>
      </c>
      <c r="CD4" t="s">
        <v>71</v>
      </c>
      <c r="CE4" t="s">
        <v>71</v>
      </c>
      <c r="CF4" t="s">
        <v>71</v>
      </c>
      <c r="CG4" t="s">
        <v>71</v>
      </c>
      <c r="CH4" t="s">
        <v>71</v>
      </c>
      <c r="CI4" t="s">
        <v>71</v>
      </c>
      <c r="CJ4" t="s">
        <v>71</v>
      </c>
      <c r="CK4" t="s">
        <v>71</v>
      </c>
      <c r="CL4" t="s">
        <v>71</v>
      </c>
      <c r="CM4" t="s">
        <v>71</v>
      </c>
      <c r="CN4" t="s">
        <v>71</v>
      </c>
      <c r="CO4" t="s">
        <v>71</v>
      </c>
      <c r="CP4" t="s">
        <v>71</v>
      </c>
      <c r="CQ4" t="s">
        <v>71</v>
      </c>
      <c r="CR4" t="s">
        <v>71</v>
      </c>
      <c r="CS4" t="s">
        <v>71</v>
      </c>
      <c r="CT4" t="s">
        <v>71</v>
      </c>
      <c r="CU4" t="s">
        <v>71</v>
      </c>
      <c r="CV4" t="s">
        <v>71</v>
      </c>
      <c r="CW4" t="s">
        <v>71</v>
      </c>
      <c r="CX4" t="s">
        <v>71</v>
      </c>
      <c r="CY4" t="s">
        <v>71</v>
      </c>
      <c r="CZ4" t="s">
        <v>71</v>
      </c>
      <c r="DA4" t="s">
        <v>71</v>
      </c>
      <c r="DB4" t="s">
        <v>71</v>
      </c>
      <c r="DC4" t="s">
        <v>71</v>
      </c>
      <c r="DD4" t="s">
        <v>71</v>
      </c>
      <c r="DE4" t="s">
        <v>71</v>
      </c>
      <c r="DF4" t="s">
        <v>71</v>
      </c>
      <c r="DG4" t="s">
        <v>71</v>
      </c>
      <c r="DH4" t="s">
        <v>71</v>
      </c>
      <c r="DI4" t="s">
        <v>71</v>
      </c>
      <c r="DJ4" t="s">
        <v>71</v>
      </c>
      <c r="DK4" t="s">
        <v>71</v>
      </c>
      <c r="DL4" t="s">
        <v>71</v>
      </c>
      <c r="DM4" t="s">
        <v>71</v>
      </c>
      <c r="DN4" t="s">
        <v>71</v>
      </c>
      <c r="DO4" t="s">
        <v>71</v>
      </c>
      <c r="DP4" t="s">
        <v>71</v>
      </c>
      <c r="DQ4" t="s">
        <v>71</v>
      </c>
      <c r="DR4" t="s">
        <v>71</v>
      </c>
      <c r="DS4" t="s">
        <v>71</v>
      </c>
      <c r="DT4" t="s">
        <v>71</v>
      </c>
      <c r="DU4" t="s">
        <v>71</v>
      </c>
      <c r="DV4" t="s">
        <v>71</v>
      </c>
      <c r="DW4" t="s">
        <v>71</v>
      </c>
      <c r="DX4" t="s">
        <v>71</v>
      </c>
      <c r="DY4" t="s">
        <v>71</v>
      </c>
      <c r="DZ4" t="s">
        <v>71</v>
      </c>
    </row>
    <row r="5" spans="1:130" x14ac:dyDescent="0.45">
      <c r="A5" t="s">
        <v>72</v>
      </c>
      <c r="G5" t="s">
        <v>73</v>
      </c>
      <c r="H5" t="s">
        <v>74</v>
      </c>
      <c r="I5" t="s">
        <v>73</v>
      </c>
      <c r="J5" t="s">
        <v>74</v>
      </c>
      <c r="K5" t="s">
        <v>73</v>
      </c>
      <c r="L5" t="s">
        <v>74</v>
      </c>
      <c r="M5" t="s">
        <v>73</v>
      </c>
      <c r="N5" t="s">
        <v>74</v>
      </c>
      <c r="O5" t="s">
        <v>73</v>
      </c>
      <c r="P5" t="s">
        <v>74</v>
      </c>
      <c r="Q5" t="s">
        <v>73</v>
      </c>
      <c r="R5" t="s">
        <v>74</v>
      </c>
      <c r="S5" t="s">
        <v>73</v>
      </c>
      <c r="T5" t="s">
        <v>74</v>
      </c>
      <c r="U5" t="s">
        <v>73</v>
      </c>
      <c r="V5" t="s">
        <v>74</v>
      </c>
      <c r="W5" t="s">
        <v>73</v>
      </c>
      <c r="X5" t="s">
        <v>74</v>
      </c>
      <c r="Y5" t="s">
        <v>73</v>
      </c>
      <c r="Z5" t="s">
        <v>74</v>
      </c>
      <c r="AA5" t="s">
        <v>73</v>
      </c>
      <c r="AB5" t="s">
        <v>74</v>
      </c>
      <c r="AC5" t="s">
        <v>73</v>
      </c>
      <c r="AD5" t="s">
        <v>74</v>
      </c>
      <c r="AE5" t="s">
        <v>73</v>
      </c>
      <c r="AF5" t="s">
        <v>74</v>
      </c>
      <c r="AG5" t="s">
        <v>73</v>
      </c>
      <c r="AH5" t="s">
        <v>74</v>
      </c>
      <c r="AI5" t="s">
        <v>73</v>
      </c>
      <c r="AJ5" t="s">
        <v>74</v>
      </c>
      <c r="AK5" t="s">
        <v>73</v>
      </c>
      <c r="AL5" t="s">
        <v>74</v>
      </c>
      <c r="AM5" t="s">
        <v>73</v>
      </c>
      <c r="AN5" t="s">
        <v>74</v>
      </c>
      <c r="AO5" t="s">
        <v>73</v>
      </c>
      <c r="AP5" t="s">
        <v>74</v>
      </c>
      <c r="AQ5" t="s">
        <v>73</v>
      </c>
      <c r="AR5" t="s">
        <v>74</v>
      </c>
      <c r="AS5" t="s">
        <v>73</v>
      </c>
      <c r="AT5" t="s">
        <v>74</v>
      </c>
      <c r="AU5" t="s">
        <v>73</v>
      </c>
      <c r="AV5" t="s">
        <v>74</v>
      </c>
      <c r="AW5" t="s">
        <v>73</v>
      </c>
      <c r="AX5" t="s">
        <v>74</v>
      </c>
      <c r="AY5" t="s">
        <v>73</v>
      </c>
      <c r="AZ5" t="s">
        <v>74</v>
      </c>
      <c r="BA5" t="s">
        <v>73</v>
      </c>
      <c r="BB5" t="s">
        <v>74</v>
      </c>
      <c r="BC5" t="s">
        <v>73</v>
      </c>
      <c r="BD5" t="s">
        <v>74</v>
      </c>
      <c r="BE5" t="s">
        <v>73</v>
      </c>
      <c r="BF5" t="s">
        <v>74</v>
      </c>
      <c r="BG5" t="s">
        <v>73</v>
      </c>
      <c r="BH5" t="s">
        <v>74</v>
      </c>
      <c r="BI5" t="s">
        <v>73</v>
      </c>
      <c r="BJ5" t="s">
        <v>74</v>
      </c>
      <c r="BK5" t="s">
        <v>73</v>
      </c>
      <c r="BL5" t="s">
        <v>74</v>
      </c>
      <c r="BM5" t="s">
        <v>73</v>
      </c>
      <c r="BN5" t="s">
        <v>74</v>
      </c>
      <c r="BO5" t="s">
        <v>73</v>
      </c>
      <c r="BP5" t="s">
        <v>74</v>
      </c>
      <c r="BQ5" t="s">
        <v>73</v>
      </c>
      <c r="BR5" t="s">
        <v>74</v>
      </c>
      <c r="BS5" t="s">
        <v>73</v>
      </c>
      <c r="BT5" t="s">
        <v>74</v>
      </c>
      <c r="BU5" t="s">
        <v>73</v>
      </c>
      <c r="BV5" t="s">
        <v>74</v>
      </c>
      <c r="BW5" t="s">
        <v>73</v>
      </c>
      <c r="BX5" t="s">
        <v>74</v>
      </c>
      <c r="BY5" t="s">
        <v>73</v>
      </c>
      <c r="BZ5" t="s">
        <v>74</v>
      </c>
      <c r="CA5" t="s">
        <v>73</v>
      </c>
      <c r="CB5" t="s">
        <v>74</v>
      </c>
      <c r="CC5" t="s">
        <v>73</v>
      </c>
      <c r="CD5" t="s">
        <v>74</v>
      </c>
      <c r="CE5" t="s">
        <v>73</v>
      </c>
      <c r="CF5" t="s">
        <v>74</v>
      </c>
      <c r="CG5" t="s">
        <v>73</v>
      </c>
      <c r="CH5" t="s">
        <v>74</v>
      </c>
      <c r="CI5" t="s">
        <v>73</v>
      </c>
      <c r="CJ5" t="s">
        <v>74</v>
      </c>
      <c r="CK5" t="s">
        <v>73</v>
      </c>
      <c r="CL5" t="s">
        <v>74</v>
      </c>
      <c r="CM5" t="s">
        <v>73</v>
      </c>
      <c r="CN5" t="s">
        <v>74</v>
      </c>
      <c r="CO5" t="s">
        <v>73</v>
      </c>
      <c r="CP5" t="s">
        <v>74</v>
      </c>
      <c r="CQ5" t="s">
        <v>73</v>
      </c>
      <c r="CR5" t="s">
        <v>74</v>
      </c>
      <c r="CS5" t="s">
        <v>73</v>
      </c>
      <c r="CT5" t="s">
        <v>74</v>
      </c>
      <c r="CU5" t="s">
        <v>73</v>
      </c>
      <c r="CV5" t="s">
        <v>74</v>
      </c>
      <c r="CW5" t="s">
        <v>73</v>
      </c>
      <c r="CX5" t="s">
        <v>74</v>
      </c>
      <c r="CY5" t="s">
        <v>73</v>
      </c>
      <c r="CZ5" t="s">
        <v>74</v>
      </c>
      <c r="DA5" t="s">
        <v>73</v>
      </c>
      <c r="DB5" t="s">
        <v>74</v>
      </c>
      <c r="DC5" t="s">
        <v>73</v>
      </c>
      <c r="DD5" t="s">
        <v>74</v>
      </c>
      <c r="DE5" t="s">
        <v>73</v>
      </c>
      <c r="DF5" t="s">
        <v>74</v>
      </c>
      <c r="DG5" t="s">
        <v>73</v>
      </c>
      <c r="DH5" t="s">
        <v>74</v>
      </c>
      <c r="DI5" t="s">
        <v>73</v>
      </c>
      <c r="DJ5" t="s">
        <v>74</v>
      </c>
      <c r="DK5" t="s">
        <v>73</v>
      </c>
      <c r="DL5" t="s">
        <v>74</v>
      </c>
      <c r="DM5" t="s">
        <v>73</v>
      </c>
      <c r="DN5" t="s">
        <v>74</v>
      </c>
      <c r="DO5" t="s">
        <v>73</v>
      </c>
      <c r="DP5" t="s">
        <v>74</v>
      </c>
      <c r="DQ5" t="s">
        <v>73</v>
      </c>
      <c r="DR5" t="s">
        <v>74</v>
      </c>
      <c r="DS5" t="s">
        <v>73</v>
      </c>
      <c r="DT5" t="s">
        <v>74</v>
      </c>
      <c r="DU5" t="s">
        <v>73</v>
      </c>
      <c r="DV5" t="s">
        <v>74</v>
      </c>
      <c r="DW5" t="s">
        <v>73</v>
      </c>
      <c r="DX5" t="s">
        <v>74</v>
      </c>
      <c r="DY5" t="s">
        <v>73</v>
      </c>
      <c r="DZ5" t="s">
        <v>74</v>
      </c>
    </row>
    <row r="6" spans="1:130" x14ac:dyDescent="0.45">
      <c r="A6" t="s">
        <v>75</v>
      </c>
      <c r="G6" t="s">
        <v>76</v>
      </c>
      <c r="H6" t="s">
        <v>76</v>
      </c>
      <c r="I6" t="s">
        <v>76</v>
      </c>
      <c r="J6" t="s">
        <v>76</v>
      </c>
      <c r="K6" t="s">
        <v>76</v>
      </c>
      <c r="L6" t="s">
        <v>76</v>
      </c>
      <c r="M6" t="s">
        <v>76</v>
      </c>
      <c r="N6" t="s">
        <v>76</v>
      </c>
      <c r="O6" t="s">
        <v>76</v>
      </c>
      <c r="P6" t="s">
        <v>76</v>
      </c>
      <c r="Q6" t="s">
        <v>76</v>
      </c>
      <c r="R6" t="s">
        <v>76</v>
      </c>
      <c r="S6" t="s">
        <v>76</v>
      </c>
      <c r="T6" t="s">
        <v>76</v>
      </c>
      <c r="U6" t="s">
        <v>76</v>
      </c>
      <c r="V6" t="s">
        <v>76</v>
      </c>
      <c r="W6" t="s">
        <v>76</v>
      </c>
      <c r="X6" t="s">
        <v>76</v>
      </c>
      <c r="Y6" t="s">
        <v>76</v>
      </c>
      <c r="Z6" t="s">
        <v>76</v>
      </c>
      <c r="AA6" t="s">
        <v>76</v>
      </c>
      <c r="AB6" t="s">
        <v>76</v>
      </c>
      <c r="AC6" t="s">
        <v>76</v>
      </c>
      <c r="AD6" t="s">
        <v>76</v>
      </c>
      <c r="AE6" t="s">
        <v>76</v>
      </c>
      <c r="AF6" t="s">
        <v>76</v>
      </c>
      <c r="AG6" t="s">
        <v>76</v>
      </c>
      <c r="AH6" t="s">
        <v>76</v>
      </c>
      <c r="AI6" t="s">
        <v>76</v>
      </c>
      <c r="AJ6" t="s">
        <v>76</v>
      </c>
      <c r="AK6" t="s">
        <v>76</v>
      </c>
      <c r="AL6" t="s">
        <v>76</v>
      </c>
      <c r="AM6" t="s">
        <v>76</v>
      </c>
      <c r="AN6" t="s">
        <v>76</v>
      </c>
      <c r="AO6" t="s">
        <v>76</v>
      </c>
      <c r="AP6" t="s">
        <v>76</v>
      </c>
      <c r="AQ6" t="s">
        <v>76</v>
      </c>
      <c r="AR6" t="s">
        <v>76</v>
      </c>
      <c r="AS6" t="s">
        <v>76</v>
      </c>
      <c r="AT6" t="s">
        <v>76</v>
      </c>
      <c r="AU6" t="s">
        <v>76</v>
      </c>
      <c r="AV6" t="s">
        <v>76</v>
      </c>
      <c r="AW6" t="s">
        <v>76</v>
      </c>
      <c r="AX6" t="s">
        <v>76</v>
      </c>
      <c r="AY6" t="s">
        <v>76</v>
      </c>
      <c r="AZ6" t="s">
        <v>76</v>
      </c>
      <c r="BA6" t="s">
        <v>76</v>
      </c>
      <c r="BB6" t="s">
        <v>76</v>
      </c>
      <c r="BC6" t="s">
        <v>76</v>
      </c>
      <c r="BD6" t="s">
        <v>76</v>
      </c>
      <c r="BE6" t="s">
        <v>76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M6" t="s">
        <v>76</v>
      </c>
      <c r="BN6" t="s">
        <v>76</v>
      </c>
      <c r="BO6" t="s">
        <v>76</v>
      </c>
      <c r="BP6" t="s">
        <v>76</v>
      </c>
      <c r="BQ6" t="s">
        <v>76</v>
      </c>
      <c r="BR6" t="s">
        <v>76</v>
      </c>
      <c r="BS6" t="s">
        <v>76</v>
      </c>
      <c r="BT6" t="s">
        <v>76</v>
      </c>
      <c r="BU6" t="s">
        <v>76</v>
      </c>
      <c r="BV6" t="s">
        <v>76</v>
      </c>
      <c r="BW6" t="s">
        <v>76</v>
      </c>
      <c r="BX6" t="s">
        <v>76</v>
      </c>
      <c r="BY6" t="s">
        <v>76</v>
      </c>
      <c r="BZ6" t="s">
        <v>76</v>
      </c>
      <c r="CA6" t="s">
        <v>76</v>
      </c>
      <c r="CB6" t="s">
        <v>76</v>
      </c>
      <c r="CC6" t="s">
        <v>76</v>
      </c>
      <c r="CD6" t="s">
        <v>76</v>
      </c>
      <c r="CE6" t="s">
        <v>76</v>
      </c>
      <c r="CF6" t="s">
        <v>76</v>
      </c>
      <c r="CG6" t="s">
        <v>76</v>
      </c>
      <c r="CH6" t="s">
        <v>76</v>
      </c>
      <c r="CI6" t="s">
        <v>76</v>
      </c>
      <c r="CJ6" t="s">
        <v>76</v>
      </c>
      <c r="CK6" t="s">
        <v>76</v>
      </c>
      <c r="CL6" t="s">
        <v>76</v>
      </c>
      <c r="CM6" t="s">
        <v>76</v>
      </c>
      <c r="CN6" t="s">
        <v>76</v>
      </c>
      <c r="CO6" t="s">
        <v>76</v>
      </c>
      <c r="CP6" t="s">
        <v>76</v>
      </c>
      <c r="CQ6" t="s">
        <v>76</v>
      </c>
      <c r="CR6" t="s">
        <v>76</v>
      </c>
      <c r="CS6" t="s">
        <v>76</v>
      </c>
      <c r="CT6" t="s">
        <v>76</v>
      </c>
      <c r="CU6" t="s">
        <v>76</v>
      </c>
      <c r="CV6" t="s">
        <v>76</v>
      </c>
      <c r="CW6" t="s">
        <v>76</v>
      </c>
      <c r="CX6" t="s">
        <v>76</v>
      </c>
      <c r="CY6" t="s">
        <v>76</v>
      </c>
      <c r="CZ6" t="s">
        <v>76</v>
      </c>
      <c r="DA6" t="s">
        <v>76</v>
      </c>
      <c r="DB6" t="s">
        <v>76</v>
      </c>
      <c r="DC6" t="s">
        <v>76</v>
      </c>
      <c r="DD6" t="s">
        <v>76</v>
      </c>
      <c r="DE6" t="s">
        <v>76</v>
      </c>
      <c r="DF6" t="s">
        <v>76</v>
      </c>
      <c r="DG6" t="s">
        <v>76</v>
      </c>
      <c r="DH6" t="s">
        <v>76</v>
      </c>
      <c r="DI6" t="s">
        <v>76</v>
      </c>
      <c r="DJ6" t="s">
        <v>76</v>
      </c>
      <c r="DK6" t="s">
        <v>76</v>
      </c>
      <c r="DL6" t="s">
        <v>76</v>
      </c>
      <c r="DM6" t="s">
        <v>76</v>
      </c>
      <c r="DN6" t="s">
        <v>76</v>
      </c>
      <c r="DO6" t="s">
        <v>76</v>
      </c>
      <c r="DP6" t="s">
        <v>76</v>
      </c>
      <c r="DQ6" t="s">
        <v>76</v>
      </c>
      <c r="DR6" t="s">
        <v>76</v>
      </c>
      <c r="DS6" t="s">
        <v>76</v>
      </c>
      <c r="DT6" t="s">
        <v>76</v>
      </c>
      <c r="DU6" t="s">
        <v>76</v>
      </c>
      <c r="DV6" t="s">
        <v>76</v>
      </c>
      <c r="DW6" t="s">
        <v>76</v>
      </c>
      <c r="DX6" t="s">
        <v>76</v>
      </c>
      <c r="DY6" t="s">
        <v>76</v>
      </c>
      <c r="DZ6" t="s">
        <v>76</v>
      </c>
    </row>
    <row r="7" spans="1:130" x14ac:dyDescent="0.45">
      <c r="A7" t="s">
        <v>139</v>
      </c>
      <c r="B7" t="s">
        <v>140</v>
      </c>
      <c r="C7" t="s">
        <v>79</v>
      </c>
      <c r="D7">
        <v>30</v>
      </c>
      <c r="E7" s="1" cm="1">
        <f t="array" ref="E7">SUMPRODUCT($G7:$DZ7,$G$2:$DZ$2)/SUMPRODUCT(--($G7:$DZ7&lt;&gt;""),$G$2:$DZ$2)</f>
        <v>1.5473804548696259</v>
      </c>
      <c r="F7" s="1" cm="1">
        <f t="array" ref="F7">SUMPRODUCT($G7:$DZ7,$F$2:$DY$2)/SUMPRODUCT(--($G7:$DZ7&lt;&gt;""),$F$2:$DY$2)</f>
        <v>1.4547337168401318</v>
      </c>
      <c r="G7">
        <v>1.53241299917855</v>
      </c>
      <c r="H7">
        <v>1.4019980874090701</v>
      </c>
      <c r="I7">
        <v>1.52669774042077</v>
      </c>
      <c r="J7">
        <v>1.3661047171340499</v>
      </c>
      <c r="K7">
        <v>1.60312869069607</v>
      </c>
      <c r="L7">
        <v>1.3992599572676601</v>
      </c>
      <c r="M7">
        <v>1.39845419037737</v>
      </c>
      <c r="N7">
        <v>1.3909162069682499</v>
      </c>
      <c r="O7">
        <v>1.5121383022503401</v>
      </c>
      <c r="P7">
        <v>1.46808418384617</v>
      </c>
      <c r="Q7">
        <v>1.46610975683103</v>
      </c>
      <c r="R7">
        <v>1.3999360995660799</v>
      </c>
      <c r="S7">
        <v>1.5040125580605701</v>
      </c>
      <c r="T7">
        <v>1.58127157712377</v>
      </c>
      <c r="U7">
        <v>1.50674531382388</v>
      </c>
      <c r="V7">
        <v>1.54125170661606</v>
      </c>
      <c r="W7">
        <v>1.6367796845746301</v>
      </c>
      <c r="X7">
        <v>1.46007594199339</v>
      </c>
      <c r="Y7">
        <v>1.5701163490801999</v>
      </c>
      <c r="Z7">
        <v>1.45882122271075</v>
      </c>
      <c r="AA7">
        <v>1.4775520906730499</v>
      </c>
      <c r="AB7">
        <v>1.4252168125051901</v>
      </c>
      <c r="AC7">
        <v>1.50739873842509</v>
      </c>
      <c r="AD7">
        <v>1.53517441013226</v>
      </c>
      <c r="AE7">
        <v>1.51892800324519</v>
      </c>
      <c r="AF7">
        <v>1.51922817198481</v>
      </c>
      <c r="AG7">
        <v>1.5327256114571901</v>
      </c>
      <c r="AH7">
        <v>1.5020103336008299</v>
      </c>
      <c r="AI7">
        <v>1.4933879541813</v>
      </c>
      <c r="AJ7">
        <v>1.46910923583994</v>
      </c>
      <c r="AK7">
        <v>1.5092913442943201</v>
      </c>
      <c r="AL7">
        <v>1.42160800854306</v>
      </c>
      <c r="AM7">
        <v>1.3868282862264101</v>
      </c>
      <c r="AN7">
        <v>1.3879417610895</v>
      </c>
      <c r="AO7">
        <v>1.55009439286128</v>
      </c>
      <c r="AP7">
        <v>1.4954624123796501</v>
      </c>
      <c r="AQ7">
        <v>1.49777477680395</v>
      </c>
      <c r="AR7">
        <v>1.4079885775138199</v>
      </c>
      <c r="AS7">
        <v>1.5391430349303299</v>
      </c>
      <c r="AT7">
        <v>1.32550188645203</v>
      </c>
      <c r="AU7">
        <v>1.5406351656664401</v>
      </c>
      <c r="AV7">
        <v>1.5527582105391999</v>
      </c>
      <c r="AW7">
        <v>1.4323745465979401</v>
      </c>
      <c r="AX7">
        <v>1.4036650976137299</v>
      </c>
      <c r="AY7">
        <v>1.4332983281085501</v>
      </c>
      <c r="AZ7">
        <v>1.3831236400737601</v>
      </c>
      <c r="BA7">
        <v>1.4817824415601499</v>
      </c>
      <c r="BB7">
        <v>1.46178851864795</v>
      </c>
      <c r="BC7">
        <v>1.54553201584072</v>
      </c>
      <c r="BD7">
        <v>1.44737134663664</v>
      </c>
      <c r="BE7">
        <v>1.49159209995818</v>
      </c>
      <c r="BF7">
        <v>1.4591322901225401</v>
      </c>
      <c r="BG7">
        <v>1.4418397353633401</v>
      </c>
      <c r="BH7">
        <v>1.44138231419277</v>
      </c>
      <c r="BI7">
        <v>1.38339837415281</v>
      </c>
      <c r="BJ7">
        <v>1.3855025402775301</v>
      </c>
      <c r="BK7">
        <v>1.7505273180785199</v>
      </c>
      <c r="BL7">
        <v>1.41919131073784</v>
      </c>
      <c r="BM7">
        <v>1.5526193897990701</v>
      </c>
      <c r="BN7">
        <v>1.47667284714827</v>
      </c>
      <c r="BO7">
        <v>1.45706947113734</v>
      </c>
      <c r="BP7">
        <v>1.41775272307802</v>
      </c>
      <c r="BQ7">
        <v>1.71546513886859</v>
      </c>
      <c r="BR7">
        <v>1.56166350076604</v>
      </c>
      <c r="BS7">
        <v>1.4612651537107499</v>
      </c>
      <c r="BT7">
        <v>1.3975216383105999</v>
      </c>
      <c r="BU7">
        <v>1.76014738981214</v>
      </c>
      <c r="BV7">
        <v>1.3723496968294699</v>
      </c>
      <c r="BW7">
        <v>1.7775454193660001</v>
      </c>
      <c r="BX7">
        <v>1.4926849196910901</v>
      </c>
      <c r="BY7">
        <v>1.72586677473649</v>
      </c>
      <c r="BZ7">
        <v>1.49522999164671</v>
      </c>
      <c r="CA7">
        <v>1.4282575040113501</v>
      </c>
      <c r="CB7">
        <v>1.4055610080401899</v>
      </c>
      <c r="CC7">
        <v>1.59326829069577</v>
      </c>
      <c r="CD7">
        <v>1.5673051979794601</v>
      </c>
      <c r="CE7">
        <v>1.4090928331941199</v>
      </c>
      <c r="CF7">
        <v>1.3781550933501501</v>
      </c>
      <c r="CG7">
        <v>1.51716119319809</v>
      </c>
      <c r="CH7">
        <v>1.5115504645836699</v>
      </c>
      <c r="CI7">
        <v>1.5064646934000301</v>
      </c>
      <c r="CJ7">
        <v>1.53708478653323</v>
      </c>
      <c r="CK7">
        <v>1.49549648454809</v>
      </c>
      <c r="CL7">
        <v>1.4783708477133799</v>
      </c>
      <c r="CM7">
        <v>1.5105306145047801</v>
      </c>
      <c r="CN7">
        <v>1.5576315778176999</v>
      </c>
      <c r="CO7">
        <v>1.4382178026574799</v>
      </c>
      <c r="CP7">
        <v>1.43013055567184</v>
      </c>
      <c r="CQ7">
        <v>1.3828669338972801</v>
      </c>
      <c r="CR7">
        <v>1.3772609675710901</v>
      </c>
      <c r="CS7">
        <v>1.35622238804024</v>
      </c>
      <c r="CT7">
        <v>1.3224234992074499</v>
      </c>
      <c r="CU7">
        <v>1.49207350891574</v>
      </c>
      <c r="CV7">
        <v>1.5108081459109299</v>
      </c>
      <c r="CW7">
        <v>1.44052219045092</v>
      </c>
      <c r="CX7">
        <v>1.36807645672655</v>
      </c>
      <c r="CY7">
        <v>1.4171737819975201</v>
      </c>
      <c r="CZ7">
        <v>1.4085145664466601</v>
      </c>
      <c r="DA7">
        <v>1.40571216244831</v>
      </c>
      <c r="DB7">
        <v>1.4283077879678701</v>
      </c>
      <c r="DC7">
        <v>1.4908668314926099</v>
      </c>
      <c r="DD7">
        <v>1.4468482330077499</v>
      </c>
      <c r="DE7">
        <v>1.5011434753803099</v>
      </c>
      <c r="DF7">
        <v>1.5088986644417901</v>
      </c>
      <c r="DG7">
        <v>1.5052290158612101</v>
      </c>
      <c r="DH7">
        <v>1.4953557276592699</v>
      </c>
      <c r="DI7">
        <v>1.4515812355444</v>
      </c>
      <c r="DJ7">
        <v>1.52174093268139</v>
      </c>
      <c r="DK7">
        <v>1.4235373053184599</v>
      </c>
      <c r="DL7">
        <v>1.44785521544462</v>
      </c>
      <c r="DM7">
        <v>1.5753595584242499</v>
      </c>
      <c r="DN7">
        <v>1.5641306561789601</v>
      </c>
      <c r="DO7">
        <v>1.3855589879250001</v>
      </c>
      <c r="DP7">
        <v>1.3771585648103</v>
      </c>
      <c r="DQ7">
        <v>1.4029169192127</v>
      </c>
      <c r="DR7">
        <v>1.3563667430814299</v>
      </c>
      <c r="DS7">
        <v>1.4417414747405199</v>
      </c>
      <c r="DT7">
        <v>1.4152557120053399</v>
      </c>
      <c r="DU7">
        <v>1.5156540580334199</v>
      </c>
      <c r="DV7">
        <v>1.4885190634700201</v>
      </c>
      <c r="DW7">
        <v>1.6651835331918099</v>
      </c>
      <c r="DX7">
        <v>1.62604744059418</v>
      </c>
      <c r="DY7">
        <v>1.4895776596281001</v>
      </c>
      <c r="DZ7">
        <v>1.57118407008684</v>
      </c>
    </row>
    <row r="8" spans="1:130" x14ac:dyDescent="0.45">
      <c r="A8" t="s">
        <v>139</v>
      </c>
      <c r="B8" t="s">
        <v>140</v>
      </c>
      <c r="C8" t="s">
        <v>79</v>
      </c>
      <c r="D8">
        <v>35</v>
      </c>
      <c r="E8" s="1" cm="1">
        <f t="array" ref="E8">SUMPRODUCT($G8:$DZ8,$G$2:$DZ$2)/SUMPRODUCT(--($G8:$DZ8&lt;&gt;""),$G$2:$DZ$2)</f>
        <v>1.4263340364400459</v>
      </c>
      <c r="F8" s="1" cm="1">
        <f t="array" ref="F8">SUMPRODUCT($G8:$DZ8,$F$2:$DY$2)/SUMPRODUCT(--($G8:$DZ8&lt;&gt;""),$F$2:$DY$2)</f>
        <v>1.3696449881748598</v>
      </c>
      <c r="G8">
        <v>1.4237004069701</v>
      </c>
      <c r="H8">
        <v>1.3099174222107901</v>
      </c>
      <c r="I8">
        <v>1.4214824595136999</v>
      </c>
      <c r="J8">
        <v>1.3127609035583501</v>
      </c>
      <c r="K8">
        <v>1.4783145853221999</v>
      </c>
      <c r="L8">
        <v>1.32023065955995</v>
      </c>
      <c r="M8">
        <v>1.3114089760855201</v>
      </c>
      <c r="N8">
        <v>1.3111753618344499</v>
      </c>
      <c r="O8">
        <v>1.3914583838874</v>
      </c>
      <c r="P8">
        <v>1.37922370243701</v>
      </c>
      <c r="Q8">
        <v>1.36282810387957</v>
      </c>
      <c r="R8">
        <v>1.3360120171218099</v>
      </c>
      <c r="S8">
        <v>1.4521428489189101</v>
      </c>
      <c r="T8">
        <v>1.53004280333029</v>
      </c>
      <c r="U8">
        <v>1.4348522631421501</v>
      </c>
      <c r="V8">
        <v>1.48124855276043</v>
      </c>
      <c r="W8">
        <v>1.44225778184327</v>
      </c>
      <c r="X8">
        <v>1.3431103093227199</v>
      </c>
      <c r="Y8">
        <v>1.51621118082474</v>
      </c>
      <c r="Z8">
        <v>1.39606563819782</v>
      </c>
      <c r="AA8">
        <v>1.3532596967216399</v>
      </c>
      <c r="AB8">
        <v>1.3173629033336101</v>
      </c>
      <c r="AC8">
        <v>1.4677704297521501</v>
      </c>
      <c r="AD8">
        <v>1.45797033866618</v>
      </c>
      <c r="AE8">
        <v>1.39082764351171</v>
      </c>
      <c r="AF8">
        <v>1.44111897277969</v>
      </c>
      <c r="AG8">
        <v>1.403806339208</v>
      </c>
      <c r="AH8">
        <v>1.4124555266952901</v>
      </c>
      <c r="AI8">
        <v>1.39298693839415</v>
      </c>
      <c r="AJ8">
        <v>1.3880783043826299</v>
      </c>
      <c r="AK8">
        <v>1.4375745066643899</v>
      </c>
      <c r="AL8">
        <v>1.32852619772998</v>
      </c>
      <c r="AM8">
        <v>1.3139594364141101</v>
      </c>
      <c r="AN8">
        <v>1.31248810719035</v>
      </c>
      <c r="AO8">
        <v>1.4327704304787501</v>
      </c>
      <c r="AP8">
        <v>1.39986152709927</v>
      </c>
      <c r="AQ8">
        <v>1.3908198852134599</v>
      </c>
      <c r="AR8">
        <v>1.3276531763736701</v>
      </c>
      <c r="AS8">
        <v>1.42075493586663</v>
      </c>
      <c r="AT8">
        <v>1.2354793126370101</v>
      </c>
      <c r="AU8">
        <v>1.4418902167866801</v>
      </c>
      <c r="AV8">
        <v>1.4290844631294</v>
      </c>
      <c r="AW8">
        <v>1.38383016832422</v>
      </c>
      <c r="AX8">
        <v>1.3567444452155799</v>
      </c>
      <c r="AY8">
        <v>1.3479807275840801</v>
      </c>
      <c r="AZ8">
        <v>1.3213030830530299</v>
      </c>
      <c r="BA8">
        <v>1.3431913051165001</v>
      </c>
      <c r="BB8">
        <v>1.33249923602014</v>
      </c>
      <c r="BC8">
        <v>1.36872271029051</v>
      </c>
      <c r="BD8">
        <v>1.3533413809161901</v>
      </c>
      <c r="BE8">
        <v>1.38757843465382</v>
      </c>
      <c r="BF8">
        <v>1.3885749486277399</v>
      </c>
      <c r="BG8">
        <v>1.3621928871167901</v>
      </c>
      <c r="BH8">
        <v>1.3716068330837901</v>
      </c>
      <c r="BI8">
        <v>1.3078716219465401</v>
      </c>
      <c r="BJ8">
        <v>1.3327823723332</v>
      </c>
      <c r="BK8">
        <v>1.5164533029820799</v>
      </c>
      <c r="BL8">
        <v>1.32068359479521</v>
      </c>
      <c r="BM8">
        <v>1.4905628008553999</v>
      </c>
      <c r="BN8">
        <v>1.3966202436892601</v>
      </c>
      <c r="BO8">
        <v>1.3508929225245101</v>
      </c>
      <c r="BP8">
        <v>1.3223371717627701</v>
      </c>
      <c r="BQ8">
        <v>1.5488171669366499</v>
      </c>
      <c r="BR8">
        <v>1.4544383796579901</v>
      </c>
      <c r="BS8">
        <v>1.37254518802155</v>
      </c>
      <c r="BT8">
        <v>1.3257806620533299</v>
      </c>
      <c r="BU8">
        <v>1.5892255317878501</v>
      </c>
      <c r="BV8">
        <v>1.2768475596558699</v>
      </c>
      <c r="BW8">
        <v>1.4601740675288899</v>
      </c>
      <c r="BX8">
        <v>1.3706918334887801</v>
      </c>
      <c r="BY8">
        <v>1.53693338465333</v>
      </c>
      <c r="BZ8">
        <v>1.4010180661136999</v>
      </c>
      <c r="CA8">
        <v>1.3364381012045601</v>
      </c>
      <c r="CB8">
        <v>1.3138649839493901</v>
      </c>
      <c r="CC8">
        <v>1.4600452175329901</v>
      </c>
      <c r="CD8">
        <v>1.4645421215577601</v>
      </c>
      <c r="CE8">
        <v>1.3423180215043</v>
      </c>
      <c r="CF8">
        <v>1.3041118434541901</v>
      </c>
      <c r="CG8">
        <v>1.42015156037432</v>
      </c>
      <c r="CH8">
        <v>1.43893834736997</v>
      </c>
      <c r="CI8">
        <v>1.45434821331625</v>
      </c>
      <c r="CJ8">
        <v>1.4390565247532101</v>
      </c>
      <c r="CK8">
        <v>1.39952424289787</v>
      </c>
      <c r="CL8">
        <v>1.39159294381034</v>
      </c>
      <c r="CM8">
        <v>1.4534325168022799</v>
      </c>
      <c r="CN8">
        <v>1.4868506678817099</v>
      </c>
      <c r="CO8">
        <v>1.3314894539148601</v>
      </c>
      <c r="CP8">
        <v>1.3359265220498799</v>
      </c>
      <c r="CQ8">
        <v>1.30439239102212</v>
      </c>
      <c r="CR8">
        <v>1.2941065612198099</v>
      </c>
      <c r="CS8">
        <v>1.2788690524788</v>
      </c>
      <c r="CT8">
        <v>1.27186190091475</v>
      </c>
      <c r="CU8">
        <v>1.4205822931638299</v>
      </c>
      <c r="CV8">
        <v>1.47467397332845</v>
      </c>
      <c r="CW8">
        <v>1.32806389157004</v>
      </c>
      <c r="CX8">
        <v>1.29249227209062</v>
      </c>
      <c r="CY8">
        <v>1.3590167704556999</v>
      </c>
      <c r="CZ8">
        <v>1.35935629226806</v>
      </c>
      <c r="DA8">
        <v>1.36124083509558</v>
      </c>
      <c r="DB8">
        <v>1.35442707086595</v>
      </c>
      <c r="DC8">
        <v>1.4044024560966299</v>
      </c>
      <c r="DD8">
        <v>1.38960605175662</v>
      </c>
      <c r="DE8">
        <v>1.4161729856621501</v>
      </c>
      <c r="DF8">
        <v>1.43352570833913</v>
      </c>
      <c r="DG8">
        <v>1.4352002862348401</v>
      </c>
      <c r="DH8">
        <v>1.4350864252853099</v>
      </c>
      <c r="DI8">
        <v>1.4222555855757599</v>
      </c>
      <c r="DJ8">
        <v>1.49272481158757</v>
      </c>
      <c r="DK8">
        <v>1.3518634447675999</v>
      </c>
      <c r="DL8">
        <v>1.3641134959516601</v>
      </c>
      <c r="DM8">
        <v>1.49491198218174</v>
      </c>
      <c r="DN8">
        <v>1.4756862959980299</v>
      </c>
      <c r="DO8">
        <v>1.33361721221063</v>
      </c>
      <c r="DP8">
        <v>1.30455381233474</v>
      </c>
      <c r="DQ8">
        <v>1.3604879055127701</v>
      </c>
      <c r="DR8">
        <v>1.28620514884069</v>
      </c>
      <c r="DS8">
        <v>1.3153561075742</v>
      </c>
      <c r="DT8">
        <v>1.31005597671657</v>
      </c>
      <c r="DU8">
        <v>1.4308907563515101</v>
      </c>
      <c r="DV8">
        <v>1.4084528652877499</v>
      </c>
      <c r="DW8">
        <v>1.6070883114622301</v>
      </c>
      <c r="DX8">
        <v>1.57823728829472</v>
      </c>
      <c r="DY8">
        <v>1.4566367709548</v>
      </c>
      <c r="DZ8">
        <v>1.5028375928583799</v>
      </c>
    </row>
    <row r="9" spans="1:130" x14ac:dyDescent="0.45">
      <c r="A9" t="s">
        <v>139</v>
      </c>
      <c r="B9" t="s">
        <v>140</v>
      </c>
      <c r="C9" t="s">
        <v>79</v>
      </c>
      <c r="D9">
        <v>50</v>
      </c>
      <c r="E9" s="1" cm="1">
        <f t="array" ref="E9">SUMPRODUCT($G9:$DZ9,$G$2:$DZ$2)/SUMPRODUCT(--($G9:$DZ9&lt;&gt;""),$G$2:$DZ$2)</f>
        <v>1.2113563715121001</v>
      </c>
      <c r="F9" s="1" cm="1">
        <f t="array" ref="F9">SUMPRODUCT($G9:$DZ9,$F$2:$DY$2)/SUMPRODUCT(--($G9:$DZ9&lt;&gt;""),$F$2:$DY$2)</f>
        <v>1.1942261561062306</v>
      </c>
      <c r="G9">
        <v>1.17446439215197</v>
      </c>
      <c r="H9">
        <v>1.1514071218158199</v>
      </c>
      <c r="I9">
        <v>1.17827484479889</v>
      </c>
      <c r="J9">
        <v>1.1505278147176099</v>
      </c>
      <c r="K9">
        <v>1.16094464608323</v>
      </c>
      <c r="L9">
        <v>1.15118681280443</v>
      </c>
      <c r="M9">
        <v>1.1372663812127299</v>
      </c>
      <c r="N9">
        <v>1.1643945752865601</v>
      </c>
      <c r="O9">
        <v>1.2074843735618199</v>
      </c>
      <c r="P9">
        <v>1.2074394168868201</v>
      </c>
      <c r="Q9">
        <v>1.16507539149957</v>
      </c>
      <c r="R9">
        <v>1.1674181485703401</v>
      </c>
      <c r="S9">
        <v>1.31161623052899</v>
      </c>
      <c r="T9">
        <v>1.3773633021153699</v>
      </c>
      <c r="U9">
        <v>1.2661829760782</v>
      </c>
      <c r="V9">
        <v>1.3418463039542901</v>
      </c>
      <c r="W9">
        <v>1.1673223456092801</v>
      </c>
      <c r="X9">
        <v>1.1376265940347601</v>
      </c>
      <c r="Y9">
        <v>1.3212676072223</v>
      </c>
      <c r="Z9">
        <v>1.24541032332395</v>
      </c>
      <c r="AA9">
        <v>1.17837794769141</v>
      </c>
      <c r="AB9">
        <v>1.1701498893025799</v>
      </c>
      <c r="AC9">
        <v>1.22138111927459</v>
      </c>
      <c r="AD9">
        <v>1.2682796067517199</v>
      </c>
      <c r="AE9">
        <v>1.2033705427071799</v>
      </c>
      <c r="AF9">
        <v>1.2021770465291199</v>
      </c>
      <c r="AG9">
        <v>1.2393435540954301</v>
      </c>
      <c r="AH9">
        <v>1.2606016830356599</v>
      </c>
      <c r="AI9">
        <v>1.2241802660077299</v>
      </c>
      <c r="AJ9">
        <v>1.2096632435418799</v>
      </c>
      <c r="AK9">
        <v>1.2284525173769301</v>
      </c>
      <c r="AL9">
        <v>1.14616122365952</v>
      </c>
      <c r="AM9">
        <v>1.15480206685204</v>
      </c>
      <c r="AN9">
        <v>1.15169213936908</v>
      </c>
      <c r="AO9">
        <v>1.22844668173798</v>
      </c>
      <c r="AP9">
        <v>1.2225721435176999</v>
      </c>
      <c r="AQ9">
        <v>1.2279281148727701</v>
      </c>
      <c r="AR9">
        <v>1.14342849613293</v>
      </c>
      <c r="AS9">
        <v>1.1366368260451201</v>
      </c>
      <c r="AT9">
        <v>1.06218182580753</v>
      </c>
      <c r="AU9">
        <v>1.2661777154096501</v>
      </c>
      <c r="AV9">
        <v>1.30366282316229</v>
      </c>
      <c r="AW9">
        <v>1.1715143201964799</v>
      </c>
      <c r="AX9">
        <v>1.1954996713124799</v>
      </c>
      <c r="AY9">
        <v>1.1754182700820599</v>
      </c>
      <c r="AZ9">
        <v>1.1512010968055999</v>
      </c>
      <c r="BA9">
        <v>1.1565099011137401</v>
      </c>
      <c r="BB9">
        <v>1.1680619715263001</v>
      </c>
      <c r="BC9">
        <v>1.15113758915659</v>
      </c>
      <c r="BD9">
        <v>1.17892433463005</v>
      </c>
      <c r="BE9">
        <v>1.1430021812272599</v>
      </c>
      <c r="BF9">
        <v>1.13427951153273</v>
      </c>
      <c r="BG9">
        <v>1.1829250261923101</v>
      </c>
      <c r="BH9">
        <v>1.1965937320394999</v>
      </c>
      <c r="BI9">
        <v>1.1504782568376599</v>
      </c>
      <c r="BJ9">
        <v>1.1631383525958501</v>
      </c>
      <c r="BK9">
        <v>1.2267474916497001</v>
      </c>
      <c r="BL9">
        <v>1.14283004042336</v>
      </c>
      <c r="BM9">
        <v>1.31246287379849</v>
      </c>
      <c r="BN9">
        <v>1.22561409699419</v>
      </c>
      <c r="BO9">
        <v>1.15523387485054</v>
      </c>
      <c r="BP9">
        <v>1.1657899076646401</v>
      </c>
      <c r="BQ9">
        <v>1.20602574015339</v>
      </c>
      <c r="BR9">
        <v>1.20480919554614</v>
      </c>
      <c r="BS9">
        <v>1.2113507358928699</v>
      </c>
      <c r="BT9">
        <v>1.1576309005775101</v>
      </c>
      <c r="BU9">
        <v>1.22983571110999</v>
      </c>
      <c r="BV9">
        <v>1.0857683109771501</v>
      </c>
      <c r="BW9">
        <v>1.2458299203752401</v>
      </c>
      <c r="BX9">
        <v>1.21202578866232</v>
      </c>
      <c r="BY9">
        <v>1.19432268147098</v>
      </c>
      <c r="BZ9">
        <v>1.17912674465283</v>
      </c>
      <c r="CA9">
        <v>1.17103562466442</v>
      </c>
      <c r="CB9">
        <v>1.1529793074683501</v>
      </c>
      <c r="CC9">
        <v>1.2882018901743499</v>
      </c>
      <c r="CD9">
        <v>1.27850203682581</v>
      </c>
      <c r="CE9">
        <v>1.1600847504934699</v>
      </c>
      <c r="CF9">
        <v>1.1539633171164301</v>
      </c>
      <c r="CG9">
        <v>1.2645058185945799</v>
      </c>
      <c r="CH9">
        <v>1.2806275957200099</v>
      </c>
      <c r="CI9">
        <v>1.25554385287278</v>
      </c>
      <c r="CJ9">
        <v>1.27128980401254</v>
      </c>
      <c r="CK9">
        <v>1.22490376156146</v>
      </c>
      <c r="CL9">
        <v>1.2476041425479101</v>
      </c>
      <c r="CM9">
        <v>1.2781844347506801</v>
      </c>
      <c r="CN9">
        <v>1.28790828925336</v>
      </c>
      <c r="CO9">
        <v>1.1876567432174301</v>
      </c>
      <c r="CP9">
        <v>1.1774616534625599</v>
      </c>
      <c r="CQ9">
        <v>1.1257800523269901</v>
      </c>
      <c r="CR9">
        <v>1.1469240572357799</v>
      </c>
      <c r="CS9">
        <v>1.11075613869171</v>
      </c>
      <c r="CT9">
        <v>1.1239864348137101</v>
      </c>
      <c r="CU9">
        <v>1.2603616370997699</v>
      </c>
      <c r="CV9">
        <v>1.3142693367056899</v>
      </c>
      <c r="CW9">
        <v>1.14197639654895</v>
      </c>
      <c r="CX9">
        <v>1.13773263290746</v>
      </c>
      <c r="CY9">
        <v>1.16091476144749</v>
      </c>
      <c r="CZ9">
        <v>1.1892535580925001</v>
      </c>
      <c r="DA9">
        <v>1.1871700152456699</v>
      </c>
      <c r="DB9">
        <v>1.16824467457655</v>
      </c>
      <c r="DC9">
        <v>1.2142996601660501</v>
      </c>
      <c r="DD9">
        <v>1.2305550200497799</v>
      </c>
      <c r="DE9">
        <v>1.2612687850167801</v>
      </c>
      <c r="DF9">
        <v>1.29721127937762</v>
      </c>
      <c r="DG9">
        <v>1.26018797863814</v>
      </c>
      <c r="DH9">
        <v>1.26571980672972</v>
      </c>
      <c r="DI9">
        <v>1.22004938825928</v>
      </c>
      <c r="DJ9">
        <v>1.23781797607344</v>
      </c>
      <c r="DK9">
        <v>1.1753759823696801</v>
      </c>
      <c r="DL9">
        <v>1.1982529174912899</v>
      </c>
      <c r="DM9">
        <v>1.2836962228736699</v>
      </c>
      <c r="DN9">
        <v>1.2884063742291001</v>
      </c>
      <c r="DO9">
        <v>1.1727764835985801</v>
      </c>
      <c r="DP9">
        <v>1.15525613959561</v>
      </c>
      <c r="DQ9">
        <v>1.1642585785205699</v>
      </c>
      <c r="DR9">
        <v>1.13011568039235</v>
      </c>
      <c r="DS9">
        <v>1.1615436548462099</v>
      </c>
      <c r="DT9">
        <v>1.1402679164532801</v>
      </c>
      <c r="DU9">
        <v>1.2480415539971099</v>
      </c>
      <c r="DV9">
        <v>1.2706669738443901</v>
      </c>
      <c r="DW9">
        <v>1.35280148657026</v>
      </c>
      <c r="DX9">
        <v>1.4115050174008299</v>
      </c>
      <c r="DY9">
        <v>1.29316292116303</v>
      </c>
      <c r="DZ9">
        <v>1.3351150552554001</v>
      </c>
    </row>
    <row r="10" spans="1:130" x14ac:dyDescent="0.45">
      <c r="A10" t="s">
        <v>139</v>
      </c>
      <c r="B10" t="s">
        <v>125</v>
      </c>
      <c r="C10" t="s">
        <v>79</v>
      </c>
      <c r="D10">
        <v>40</v>
      </c>
      <c r="E10" s="1" cm="1">
        <f t="array" ref="E10">SUMPRODUCT($G10:$DZ10,$G$2:$DZ$2)/SUMPRODUCT(--($G10:$DZ10&lt;&gt;""),$G$2:$DZ$2)</f>
        <v>1.3370727875373618</v>
      </c>
      <c r="F10" s="1" cm="1">
        <f t="array" ref="F10">SUMPRODUCT($G10:$DZ10,$F$2:$DY$2)/SUMPRODUCT(--($G10:$DZ10&lt;&gt;""),$F$2:$DY$2)</f>
        <v>1.2984032714946676</v>
      </c>
      <c r="G10">
        <v>1.29233196502333</v>
      </c>
      <c r="H10">
        <v>1.2277500312988301</v>
      </c>
      <c r="I10">
        <v>1.29952850298178</v>
      </c>
      <c r="J10">
        <v>1.2273401076546799</v>
      </c>
      <c r="K10">
        <v>1.32039502619745</v>
      </c>
      <c r="L10">
        <v>1.2394073596817501</v>
      </c>
      <c r="M10">
        <v>1.2427555993933801</v>
      </c>
      <c r="N10">
        <v>1.2487767685642099</v>
      </c>
      <c r="O10">
        <v>1.31859848516543</v>
      </c>
      <c r="P10">
        <v>1.33879684983785</v>
      </c>
      <c r="Q10">
        <v>1.29915977847473</v>
      </c>
      <c r="R10">
        <v>1.2731051036483101</v>
      </c>
      <c r="S10">
        <v>1.3845746821718601</v>
      </c>
      <c r="T10">
        <v>1.45420567890667</v>
      </c>
      <c r="U10">
        <v>1.3554135925214399</v>
      </c>
      <c r="V10">
        <v>1.42016896100515</v>
      </c>
      <c r="W10">
        <v>1.2708677260295</v>
      </c>
      <c r="X10">
        <v>1.2499852422697799</v>
      </c>
      <c r="Y10">
        <v>1.4609979421369099</v>
      </c>
      <c r="Z10">
        <v>1.3420725422764199</v>
      </c>
      <c r="AA10">
        <v>1.28492948733123</v>
      </c>
      <c r="AB10">
        <v>1.2683635813883001</v>
      </c>
      <c r="AC10">
        <v>1.39375758250244</v>
      </c>
      <c r="AD10">
        <v>1.3690123706611901</v>
      </c>
      <c r="AE10">
        <v>1.3144139286718199</v>
      </c>
      <c r="AF10">
        <v>1.3315666673717801</v>
      </c>
      <c r="AG10">
        <v>1.3540567575559701</v>
      </c>
      <c r="AH10">
        <v>1.35962918698542</v>
      </c>
      <c r="AI10">
        <v>1.30478719990592</v>
      </c>
      <c r="AJ10">
        <v>1.2988516643141099</v>
      </c>
      <c r="AK10">
        <v>1.38253601497431</v>
      </c>
      <c r="AL10">
        <v>1.26431903293399</v>
      </c>
      <c r="AM10">
        <v>1.2607284594653201</v>
      </c>
      <c r="AN10">
        <v>1.2511456145475599</v>
      </c>
      <c r="AO10">
        <v>1.3452080040941099</v>
      </c>
      <c r="AP10">
        <v>1.3271853130114499</v>
      </c>
      <c r="AQ10">
        <v>1.3240278717059499</v>
      </c>
      <c r="AR10">
        <v>1.2543742794636901</v>
      </c>
      <c r="AS10">
        <v>1.2691234361670301</v>
      </c>
      <c r="AT10">
        <v>1.16637540980036</v>
      </c>
      <c r="AU10">
        <v>1.3593116383077</v>
      </c>
      <c r="AV10">
        <v>1.37583411728073</v>
      </c>
      <c r="AW10">
        <v>1.28861918056949</v>
      </c>
      <c r="AX10">
        <v>1.2776072605673601</v>
      </c>
      <c r="AY10">
        <v>1.28202571245589</v>
      </c>
      <c r="AZ10">
        <v>1.2624698218329899</v>
      </c>
      <c r="BA10">
        <v>1.27145725654888</v>
      </c>
      <c r="BB10">
        <v>1.27763755492564</v>
      </c>
      <c r="BC10">
        <v>1.31038961038961</v>
      </c>
      <c r="BD10">
        <v>1.2972474815559201</v>
      </c>
      <c r="BE10">
        <v>1.23800546608442</v>
      </c>
      <c r="BF10">
        <v>1.25304261002312</v>
      </c>
      <c r="BG10">
        <v>1.2907623071162</v>
      </c>
      <c r="BH10">
        <v>1.32567747445496</v>
      </c>
      <c r="BI10">
        <v>1.22473278527536</v>
      </c>
      <c r="BJ10">
        <v>1.23453030657547</v>
      </c>
      <c r="BK10">
        <v>1.3676361139790101</v>
      </c>
      <c r="BL10">
        <v>1.2587187606458801</v>
      </c>
      <c r="BM10">
        <v>1.4233795850547699</v>
      </c>
      <c r="BN10">
        <v>1.31890020616429</v>
      </c>
      <c r="BO10">
        <v>1.29736172467418</v>
      </c>
      <c r="BP10">
        <v>1.2765657917293001</v>
      </c>
      <c r="BQ10">
        <v>1.39040186800895</v>
      </c>
      <c r="BR10">
        <v>1.3670589676312499</v>
      </c>
      <c r="BS10">
        <v>1.3079138118043101</v>
      </c>
      <c r="BT10">
        <v>1.2568622344157501</v>
      </c>
      <c r="BU10">
        <v>1.4942704769378199</v>
      </c>
      <c r="BV10">
        <v>1.2114061632056401</v>
      </c>
      <c r="BW10">
        <v>1.36928085136876</v>
      </c>
      <c r="BX10">
        <v>1.2970039363174</v>
      </c>
      <c r="BY10">
        <v>1.3399748229231501</v>
      </c>
      <c r="BZ10">
        <v>1.2762814832237701</v>
      </c>
      <c r="CA10">
        <v>1.26507693454264</v>
      </c>
      <c r="CB10">
        <v>1.24714566893058</v>
      </c>
      <c r="CC10">
        <v>1.3920327521590301</v>
      </c>
      <c r="CD10">
        <v>1.4060578662212799</v>
      </c>
      <c r="CE10">
        <v>1.2718591534316199</v>
      </c>
      <c r="CF10">
        <v>1.23793183821053</v>
      </c>
      <c r="CG10">
        <v>1.34847088101688</v>
      </c>
      <c r="CH10">
        <v>1.3902775919621899</v>
      </c>
      <c r="CI10">
        <v>1.3775094172126401</v>
      </c>
      <c r="CJ10">
        <v>1.36224820600373</v>
      </c>
      <c r="CK10">
        <v>1.3280762013944101</v>
      </c>
      <c r="CL10">
        <v>1.34200781763814</v>
      </c>
      <c r="CM10">
        <v>1.3907324179558</v>
      </c>
      <c r="CN10">
        <v>1.38973757544128</v>
      </c>
      <c r="CO10">
        <v>1.3092446893562399</v>
      </c>
      <c r="CP10">
        <v>1.29857333053561</v>
      </c>
      <c r="CQ10">
        <v>1.23078970269542</v>
      </c>
      <c r="CR10">
        <v>1.22746132086253</v>
      </c>
      <c r="CS10">
        <v>1.21791739515825</v>
      </c>
      <c r="CT10">
        <v>1.20963563860505</v>
      </c>
      <c r="CU10">
        <v>1.3490525503753501</v>
      </c>
      <c r="CV10">
        <v>1.4009429966809199</v>
      </c>
      <c r="CW10">
        <v>1.25241430454418</v>
      </c>
      <c r="CX10">
        <v>1.23860934083843</v>
      </c>
      <c r="CY10">
        <v>1.2756999114040199</v>
      </c>
      <c r="CZ10">
        <v>1.2833587547621099</v>
      </c>
      <c r="DA10">
        <v>1.2915166965682601</v>
      </c>
      <c r="DB10">
        <v>1.27583752003093</v>
      </c>
      <c r="DC10">
        <v>1.3223080007514401</v>
      </c>
      <c r="DD10">
        <v>1.3183992033893099</v>
      </c>
      <c r="DE10">
        <v>1.34481699336974</v>
      </c>
      <c r="DF10">
        <v>1.3846918455553701</v>
      </c>
      <c r="DG10">
        <v>1.3644692854299001</v>
      </c>
      <c r="DH10">
        <v>1.36065378571253</v>
      </c>
      <c r="DI10">
        <v>1.38397711551499</v>
      </c>
      <c r="DJ10">
        <v>1.4269740605415699</v>
      </c>
      <c r="DK10">
        <v>1.3193192021881399</v>
      </c>
      <c r="DL10">
        <v>1.2926709183301801</v>
      </c>
      <c r="DM10">
        <v>1.4123607499906801</v>
      </c>
      <c r="DN10">
        <v>1.4022477061335801</v>
      </c>
      <c r="DO10">
        <v>1.2470912553607401</v>
      </c>
      <c r="DP10">
        <v>1.23390443160403</v>
      </c>
      <c r="DQ10">
        <v>1.27593019563969</v>
      </c>
      <c r="DR10">
        <v>1.2083034860141999</v>
      </c>
      <c r="DS10">
        <v>1.2728578870201299</v>
      </c>
      <c r="DT10">
        <v>1.2538666769107001</v>
      </c>
      <c r="DU10">
        <v>1.35894960865909</v>
      </c>
      <c r="DV10">
        <v>1.3673492625394501</v>
      </c>
      <c r="DW10">
        <v>1.4594907791248899</v>
      </c>
      <c r="DX10">
        <v>1.4918105748809201</v>
      </c>
      <c r="DY10">
        <v>1.36489771946585</v>
      </c>
      <c r="DZ10">
        <v>1.45058658209489</v>
      </c>
    </row>
    <row r="11" spans="1:130" x14ac:dyDescent="0.45">
      <c r="A11" t="s">
        <v>139</v>
      </c>
      <c r="B11" t="s">
        <v>125</v>
      </c>
      <c r="C11" t="s">
        <v>79</v>
      </c>
      <c r="D11">
        <v>45</v>
      </c>
      <c r="E11" s="1" cm="1">
        <f t="array" ref="E11">SUMPRODUCT($G11:$DZ11,$G$2:$DZ$2)/SUMPRODUCT(--($G11:$DZ11&lt;&gt;""),$G$2:$DZ$2)</f>
        <v>1.273933271623946</v>
      </c>
      <c r="F11" s="1" cm="1">
        <f t="array" ref="F11">SUMPRODUCT($G11:$DZ11,$F$2:$DY$2)/SUMPRODUCT(--($G11:$DZ11&lt;&gt;""),$F$2:$DY$2)</f>
        <v>1.2479107126623998</v>
      </c>
      <c r="G11">
        <v>1.21818529630859</v>
      </c>
      <c r="H11">
        <v>1.1871344641572901</v>
      </c>
      <c r="I11">
        <v>1.2241250826163701</v>
      </c>
      <c r="J11">
        <v>1.1901930897974</v>
      </c>
      <c r="K11">
        <v>1.2297429905187001</v>
      </c>
      <c r="L11">
        <v>1.19531006944892</v>
      </c>
      <c r="M11">
        <v>1.18098780996301</v>
      </c>
      <c r="N11">
        <v>1.2004909256059699</v>
      </c>
      <c r="O11">
        <v>1.2448714779183601</v>
      </c>
      <c r="P11">
        <v>1.25041807425686</v>
      </c>
      <c r="Q11">
        <v>1.2157983022194001</v>
      </c>
      <c r="R11">
        <v>1.21008877162357</v>
      </c>
      <c r="S11">
        <v>1.3437421717282401</v>
      </c>
      <c r="T11">
        <v>1.4094313327824799</v>
      </c>
      <c r="U11">
        <v>1.3114424986180699</v>
      </c>
      <c r="V11">
        <v>1.38029174655496</v>
      </c>
      <c r="W11">
        <v>1.2381072336657299</v>
      </c>
      <c r="X11">
        <v>1.2152452324535401</v>
      </c>
      <c r="Y11">
        <v>1.38903584950184</v>
      </c>
      <c r="Z11">
        <v>1.27677911459833</v>
      </c>
      <c r="AA11">
        <v>1.2468427731659399</v>
      </c>
      <c r="AB11">
        <v>1.2325260350659999</v>
      </c>
      <c r="AC11">
        <v>1.2950510717225701</v>
      </c>
      <c r="AD11">
        <v>1.32635671369041</v>
      </c>
      <c r="AE11">
        <v>1.2329537704725599</v>
      </c>
      <c r="AF11">
        <v>1.28410401689138</v>
      </c>
      <c r="AG11">
        <v>1.3104659567338801</v>
      </c>
      <c r="AH11">
        <v>1.3290436572739901</v>
      </c>
      <c r="AI11">
        <v>1.2679381335000699</v>
      </c>
      <c r="AJ11">
        <v>1.2590052872416699</v>
      </c>
      <c r="AK11">
        <v>1.29665758722409</v>
      </c>
      <c r="AL11">
        <v>1.1873834568252799</v>
      </c>
      <c r="AM11">
        <v>1.21987580414917</v>
      </c>
      <c r="AN11">
        <v>1.21806828481467</v>
      </c>
      <c r="AO11">
        <v>1.2819774121712699</v>
      </c>
      <c r="AP11">
        <v>1.2703710608158101</v>
      </c>
      <c r="AQ11">
        <v>1.2747450322709399</v>
      </c>
      <c r="AR11">
        <v>1.1956887958306399</v>
      </c>
      <c r="AS11">
        <v>1.20356949623208</v>
      </c>
      <c r="AT11">
        <v>1.1385624037345199</v>
      </c>
      <c r="AU11">
        <v>1.2991241717941</v>
      </c>
      <c r="AV11">
        <v>1.3421148398643401</v>
      </c>
      <c r="AW11">
        <v>1.2284023447156101</v>
      </c>
      <c r="AX11">
        <v>1.2363853747873801</v>
      </c>
      <c r="AY11">
        <v>1.21571180274975</v>
      </c>
      <c r="AZ11">
        <v>1.1903387734469399</v>
      </c>
      <c r="BA11">
        <v>1.2339670112738801</v>
      </c>
      <c r="BB11">
        <v>1.2434667288131001</v>
      </c>
      <c r="BC11">
        <v>1.22010242723035</v>
      </c>
      <c r="BD11">
        <v>1.2578768562254601</v>
      </c>
      <c r="BE11">
        <v>1.2011517107616301</v>
      </c>
      <c r="BF11">
        <v>1.2018420392856</v>
      </c>
      <c r="BG11">
        <v>1.2325448959394301</v>
      </c>
      <c r="BH11">
        <v>1.2396558096772401</v>
      </c>
      <c r="BI11">
        <v>1.1856925362931301</v>
      </c>
      <c r="BJ11">
        <v>1.2017298736900499</v>
      </c>
      <c r="BK11">
        <v>1.28359420785468</v>
      </c>
      <c r="BL11">
        <v>1.1792835130870101</v>
      </c>
      <c r="BM11">
        <v>1.37725438061796</v>
      </c>
      <c r="BN11">
        <v>1.2739414340456401</v>
      </c>
      <c r="BO11">
        <v>1.2392743195667699</v>
      </c>
      <c r="BP11">
        <v>1.2310465457573201</v>
      </c>
      <c r="BQ11">
        <v>1.2572527527026001</v>
      </c>
      <c r="BR11">
        <v>1.2699319988732101</v>
      </c>
      <c r="BS11">
        <v>1.24247034145057</v>
      </c>
      <c r="BT11">
        <v>1.1937708279697701</v>
      </c>
      <c r="BU11">
        <v>1.4265426192611099</v>
      </c>
      <c r="BV11">
        <v>1.1829515492242899</v>
      </c>
      <c r="BW11">
        <v>1.3143971469031499</v>
      </c>
      <c r="BX11">
        <v>1.2654004605265201</v>
      </c>
      <c r="BY11">
        <v>1.25581733994964</v>
      </c>
      <c r="BZ11">
        <v>1.2330554459651</v>
      </c>
      <c r="CA11">
        <v>1.21367740657337</v>
      </c>
      <c r="CB11">
        <v>1.1835019687682999</v>
      </c>
      <c r="CC11">
        <v>1.3374298517190799</v>
      </c>
      <c r="CD11">
        <v>1.32871822551735</v>
      </c>
      <c r="CE11">
        <v>1.2090076302958801</v>
      </c>
      <c r="CF11">
        <v>1.1941025466684601</v>
      </c>
      <c r="CG11">
        <v>1.29336060427564</v>
      </c>
      <c r="CH11">
        <v>1.3288827214879</v>
      </c>
      <c r="CI11">
        <v>1.2999727442453901</v>
      </c>
      <c r="CJ11">
        <v>1.32140636966473</v>
      </c>
      <c r="CK11">
        <v>1.2877966798465399</v>
      </c>
      <c r="CL11">
        <v>1.30853222002614</v>
      </c>
      <c r="CM11">
        <v>1.3457204329410799</v>
      </c>
      <c r="CN11">
        <v>1.3567623631027099</v>
      </c>
      <c r="CO11">
        <v>1.25926672200171</v>
      </c>
      <c r="CP11">
        <v>1.242111224968</v>
      </c>
      <c r="CQ11">
        <v>1.17951237342938</v>
      </c>
      <c r="CR11">
        <v>1.1808938153863699</v>
      </c>
      <c r="CS11">
        <v>1.1754712094081401</v>
      </c>
      <c r="CT11">
        <v>1.17559413978919</v>
      </c>
      <c r="CU11">
        <v>1.31488415003857</v>
      </c>
      <c r="CV11">
        <v>1.36286525608204</v>
      </c>
      <c r="CW11">
        <v>1.17321003592516</v>
      </c>
      <c r="CX11">
        <v>1.16946240494163</v>
      </c>
      <c r="CY11">
        <v>1.22200543363021</v>
      </c>
      <c r="CZ11">
        <v>1.2470372237621701</v>
      </c>
      <c r="DA11">
        <v>1.2374886908525</v>
      </c>
      <c r="DB11">
        <v>1.22504047890384</v>
      </c>
      <c r="DC11">
        <v>1.2719288527764401</v>
      </c>
      <c r="DD11">
        <v>1.2798165500743399</v>
      </c>
      <c r="DE11">
        <v>1.30924202395749</v>
      </c>
      <c r="DF11">
        <v>1.32727925409723</v>
      </c>
      <c r="DG11">
        <v>1.32324390231193</v>
      </c>
      <c r="DH11">
        <v>1.3364259125134901</v>
      </c>
      <c r="DI11">
        <v>1.2782396309803099</v>
      </c>
      <c r="DJ11">
        <v>1.3054077189436299</v>
      </c>
      <c r="DK11">
        <v>1.2421299622656501</v>
      </c>
      <c r="DL11">
        <v>1.2554639499369999</v>
      </c>
      <c r="DM11">
        <v>1.34686254901793</v>
      </c>
      <c r="DN11">
        <v>1.3531940930553601</v>
      </c>
      <c r="DO11">
        <v>1.2093749699418499</v>
      </c>
      <c r="DP11">
        <v>1.1886897664004299</v>
      </c>
      <c r="DQ11">
        <v>1.2154063313407899</v>
      </c>
      <c r="DR11">
        <v>1.1631693246121699</v>
      </c>
      <c r="DS11">
        <v>1.2154145417756199</v>
      </c>
      <c r="DT11">
        <v>1.1940143074759599</v>
      </c>
      <c r="DU11">
        <v>1.2875393015266201</v>
      </c>
      <c r="DV11">
        <v>1.2994844032501001</v>
      </c>
      <c r="DW11">
        <v>1.3867021319871899</v>
      </c>
      <c r="DX11">
        <v>1.4460582391144301</v>
      </c>
      <c r="DY11">
        <v>1.37063636180992</v>
      </c>
      <c r="DZ11">
        <v>1.43182664488435</v>
      </c>
    </row>
    <row r="12" spans="1:130" x14ac:dyDescent="0.45">
      <c r="A12" t="s">
        <v>77</v>
      </c>
      <c r="B12" t="s">
        <v>78</v>
      </c>
      <c r="C12" t="s">
        <v>79</v>
      </c>
      <c r="D12">
        <v>30</v>
      </c>
      <c r="E12" s="1" cm="1">
        <f t="array" ref="E12">SUMPRODUCT($G12:$DZ12,$G$2:$DZ$2)/SUMPRODUCT(--($G12:$DZ12&lt;&gt;""),$G$2:$DZ$2)</f>
        <v>2.1946601539579214</v>
      </c>
      <c r="F12" s="1" cm="1">
        <f t="array" ref="F12">SUMPRODUCT($G12:$DZ12,$F$2:$DY$2)/SUMPRODUCT(--($G12:$DZ12&lt;&gt;""),$F$2:$DY$2)</f>
        <v>2.144721050012159</v>
      </c>
      <c r="G12">
        <v>2.1466340161246298</v>
      </c>
      <c r="H12">
        <v>2.0971262080829902</v>
      </c>
      <c r="I12">
        <v>2.1589009488023301</v>
      </c>
      <c r="J12">
        <v>2.1074451353238199</v>
      </c>
      <c r="K12">
        <v>2.1320598941101698</v>
      </c>
      <c r="L12">
        <v>2.0827250963310799</v>
      </c>
      <c r="M12">
        <v>2.1745239077649199</v>
      </c>
      <c r="N12">
        <v>2.1616603359472699</v>
      </c>
      <c r="O12">
        <v>2.2663993734971601</v>
      </c>
      <c r="P12">
        <v>2.1719002524724198</v>
      </c>
      <c r="Q12">
        <v>2.1453874645025</v>
      </c>
      <c r="R12">
        <v>2.1242629072240802</v>
      </c>
      <c r="S12">
        <v>2.4858216448697799</v>
      </c>
      <c r="T12">
        <v>2.6148023141675698</v>
      </c>
      <c r="U12">
        <v>2.3982922217340699</v>
      </c>
      <c r="V12">
        <v>2.5684474430694801</v>
      </c>
      <c r="W12">
        <v>2.1255919344710801</v>
      </c>
      <c r="X12">
        <v>2.04573248507731</v>
      </c>
      <c r="Y12">
        <v>2.0820004650145898</v>
      </c>
      <c r="Z12">
        <v>2.0648731794158102</v>
      </c>
      <c r="AA12">
        <v>2.0962688871673301</v>
      </c>
      <c r="AB12">
        <v>2.0448345285858802</v>
      </c>
      <c r="AC12">
        <v>2.23687932125498</v>
      </c>
      <c r="AD12">
        <v>2.32357020076148</v>
      </c>
      <c r="AE12">
        <v>2.2634050085106798</v>
      </c>
      <c r="AF12">
        <v>2.1837693612905</v>
      </c>
      <c r="AG12">
        <v>2.3670291119017399</v>
      </c>
      <c r="AH12">
        <v>2.2742340455786398</v>
      </c>
      <c r="AI12">
        <v>2.3420777601341101</v>
      </c>
      <c r="AJ12">
        <v>2.1972154410259401</v>
      </c>
      <c r="AK12">
        <v>2.0566293351398999</v>
      </c>
      <c r="AL12">
        <v>2.00735949490526</v>
      </c>
      <c r="AM12">
        <v>2.1126991552819798</v>
      </c>
      <c r="AN12">
        <v>2.1291895167558099</v>
      </c>
      <c r="AO12">
        <v>2.2843258288380301</v>
      </c>
      <c r="AP12">
        <v>2.16651798101404</v>
      </c>
      <c r="AQ12">
        <v>2.32829321969662</v>
      </c>
      <c r="AR12">
        <v>2.1117740454879601</v>
      </c>
      <c r="AS12">
        <v>2.1409158965160402</v>
      </c>
      <c r="AT12">
        <v>1.9497484426700999</v>
      </c>
      <c r="AU12">
        <v>2.2209855811658499</v>
      </c>
      <c r="AV12">
        <v>2.1830821413947898</v>
      </c>
      <c r="AW12">
        <v>2.1716761729145002</v>
      </c>
      <c r="AX12">
        <v>2.0778723420478098</v>
      </c>
      <c r="AY12">
        <v>2.2048758986389498</v>
      </c>
      <c r="AZ12">
        <v>2.1388703187570801</v>
      </c>
      <c r="BA12">
        <v>2.1992346518239101</v>
      </c>
      <c r="BB12">
        <v>2.0826529985041802</v>
      </c>
      <c r="BC12">
        <v>2.0541424334629999</v>
      </c>
      <c r="BD12">
        <v>2.05023013519238</v>
      </c>
      <c r="BE12">
        <v>2.07898735518939</v>
      </c>
      <c r="BF12">
        <v>2.0302446656411002</v>
      </c>
      <c r="BG12">
        <v>2.1452843155019399</v>
      </c>
      <c r="BH12">
        <v>2.1325281056993699</v>
      </c>
      <c r="BI12">
        <v>2.1582769800215602</v>
      </c>
      <c r="BJ12">
        <v>2.1151155607396799</v>
      </c>
      <c r="BK12">
        <v>2.0449804278846799</v>
      </c>
      <c r="BL12">
        <v>1.89904286547776</v>
      </c>
      <c r="BM12">
        <v>2.1342246475960498</v>
      </c>
      <c r="BN12">
        <v>2.0809378573848001</v>
      </c>
      <c r="BO12">
        <v>2.1159660456246798</v>
      </c>
      <c r="BP12">
        <v>2.1124070346126902</v>
      </c>
      <c r="BQ12">
        <v>2.3183794316645301</v>
      </c>
      <c r="BR12">
        <v>2.2480843444300098</v>
      </c>
      <c r="BS12">
        <v>2.0951612724366599</v>
      </c>
      <c r="BT12">
        <v>2.04851639068873</v>
      </c>
      <c r="BU12">
        <v>2.00294097264055</v>
      </c>
      <c r="BV12">
        <v>1.85014089672797</v>
      </c>
      <c r="BW12">
        <v>2.1958430501115398</v>
      </c>
      <c r="BX12">
        <v>2.0835807078392299</v>
      </c>
      <c r="BY12">
        <v>2.2918754009889399</v>
      </c>
      <c r="BZ12">
        <v>2.12271560478974</v>
      </c>
      <c r="CA12">
        <v>2.1676659233681699</v>
      </c>
      <c r="CB12">
        <v>2.1208908416960202</v>
      </c>
      <c r="CC12">
        <v>2.3645127912660899</v>
      </c>
      <c r="CD12">
        <v>2.2919714437021299</v>
      </c>
      <c r="CE12">
        <v>2.1451577741791099</v>
      </c>
      <c r="CF12">
        <v>2.0788160540726799</v>
      </c>
      <c r="CG12">
        <v>2.3807528326318899</v>
      </c>
      <c r="CH12">
        <v>2.4200581105019201</v>
      </c>
      <c r="CI12">
        <v>2.4211135109281199</v>
      </c>
      <c r="CJ12">
        <v>2.3982827681414798</v>
      </c>
      <c r="CK12">
        <v>2.2917206613128598</v>
      </c>
      <c r="CL12">
        <v>2.37906139776962</v>
      </c>
      <c r="CM12">
        <v>2.30003387745472</v>
      </c>
      <c r="CN12">
        <v>2.3469040851024001</v>
      </c>
      <c r="CO12">
        <v>2.20257500102114</v>
      </c>
      <c r="CP12">
        <v>2.1153964737333002</v>
      </c>
      <c r="CQ12">
        <v>2.2769531884152698</v>
      </c>
      <c r="CR12">
        <v>2.1502507572547298</v>
      </c>
      <c r="CS12">
        <v>2.0250286016122301</v>
      </c>
      <c r="CT12">
        <v>2.0725675746327101</v>
      </c>
      <c r="CU12">
        <v>2.3971520293427799</v>
      </c>
      <c r="CV12">
        <v>2.47222782291179</v>
      </c>
      <c r="CW12">
        <v>2.1041748023743301</v>
      </c>
      <c r="CX12">
        <v>2.1038543306636699</v>
      </c>
      <c r="CY12">
        <v>2.12213368319027</v>
      </c>
      <c r="CZ12">
        <v>2.19635840434997</v>
      </c>
      <c r="DA12">
        <v>2.1323435981525498</v>
      </c>
      <c r="DB12">
        <v>2.1273170557785299</v>
      </c>
      <c r="DC12">
        <v>2.3046678400695102</v>
      </c>
      <c r="DD12">
        <v>2.31326350968419</v>
      </c>
      <c r="DE12">
        <v>2.33221064759719</v>
      </c>
      <c r="DF12">
        <v>2.3431629018531401</v>
      </c>
      <c r="DG12">
        <v>2.3787522731180601</v>
      </c>
      <c r="DH12">
        <v>2.4491216206697302</v>
      </c>
      <c r="DI12">
        <v>2.35333968563328</v>
      </c>
      <c r="DJ12">
        <v>2.50523797953384</v>
      </c>
      <c r="DK12">
        <v>2.2945117654320799</v>
      </c>
      <c r="DL12">
        <v>2.1979173647763202</v>
      </c>
      <c r="DM12">
        <v>2.3129517498689598</v>
      </c>
      <c r="DN12">
        <v>2.32404998066455</v>
      </c>
      <c r="DO12">
        <v>2.09653948529016</v>
      </c>
      <c r="DP12">
        <v>2.1307336319260699</v>
      </c>
      <c r="DQ12">
        <v>2.0814501814608599</v>
      </c>
      <c r="DR12">
        <v>2.0747975245801702</v>
      </c>
      <c r="DS12">
        <v>2.1234242702000099</v>
      </c>
      <c r="DT12">
        <v>2.0946407913229899</v>
      </c>
      <c r="DU12">
        <v>2.3922148703635502</v>
      </c>
      <c r="DV12">
        <v>2.4118608963590402</v>
      </c>
      <c r="DW12">
        <v>2.5651879149145</v>
      </c>
      <c r="DX12">
        <v>2.6494760606471699</v>
      </c>
      <c r="DY12">
        <v>2.5001460563828899</v>
      </c>
      <c r="DZ12">
        <v>2.6278597338132199</v>
      </c>
    </row>
    <row r="13" spans="1:130" x14ac:dyDescent="0.45">
      <c r="A13" t="s">
        <v>77</v>
      </c>
      <c r="B13" t="s">
        <v>78</v>
      </c>
      <c r="C13" t="s">
        <v>79</v>
      </c>
      <c r="D13">
        <v>35</v>
      </c>
      <c r="E13" s="1" cm="1">
        <f t="array" ref="E13">SUMPRODUCT($G13:$DZ13,$G$2:$DZ$2)/SUMPRODUCT(--($G13:$DZ13&lt;&gt;""),$G$2:$DZ$2)</f>
        <v>2.0782658556667384</v>
      </c>
      <c r="F13" s="1" cm="1">
        <f t="array" ref="F13">SUMPRODUCT($G13:$DZ13,$F$2:$DY$2)/SUMPRODUCT(--($G13:$DZ13&lt;&gt;""),$F$2:$DY$2)</f>
        <v>2.051347097062219</v>
      </c>
      <c r="G13">
        <v>2.04282855112998</v>
      </c>
      <c r="H13">
        <v>1.99465569291267</v>
      </c>
      <c r="I13">
        <v>2.0547477130306602</v>
      </c>
      <c r="J13">
        <v>2.0014980090449899</v>
      </c>
      <c r="K13">
        <v>2.0276355206293499</v>
      </c>
      <c r="L13">
        <v>1.9838375924422</v>
      </c>
      <c r="M13">
        <v>2.07156117100708</v>
      </c>
      <c r="N13">
        <v>2.0888818305631598</v>
      </c>
      <c r="O13">
        <v>2.1571604725091</v>
      </c>
      <c r="P13">
        <v>2.1009619663486698</v>
      </c>
      <c r="Q13">
        <v>2.0685568639033698</v>
      </c>
      <c r="R13">
        <v>2.0494981994647898</v>
      </c>
      <c r="S13">
        <v>2.4209455829623399</v>
      </c>
      <c r="T13">
        <v>2.54618842627149</v>
      </c>
      <c r="U13">
        <v>2.3211928527152801</v>
      </c>
      <c r="V13">
        <v>2.5006102378599402</v>
      </c>
      <c r="W13">
        <v>2.09139391055376</v>
      </c>
      <c r="X13">
        <v>1.94926024661018</v>
      </c>
      <c r="Y13">
        <v>2.00441026432956</v>
      </c>
      <c r="Z13">
        <v>2.00577429267463</v>
      </c>
      <c r="AA13">
        <v>2.0148867801453698</v>
      </c>
      <c r="AB13">
        <v>1.9845432222222801</v>
      </c>
      <c r="AC13">
        <v>2.1931940464086201</v>
      </c>
      <c r="AD13">
        <v>2.2265808088230701</v>
      </c>
      <c r="AE13">
        <v>2.0819544890206299</v>
      </c>
      <c r="AF13">
        <v>2.1154406282792002</v>
      </c>
      <c r="AG13">
        <v>2.22369800418126</v>
      </c>
      <c r="AH13">
        <v>2.18486360207813</v>
      </c>
      <c r="AI13">
        <v>2.1841445133977202</v>
      </c>
      <c r="AJ13">
        <v>2.1233526712455699</v>
      </c>
      <c r="AK13">
        <v>1.9488381286011001</v>
      </c>
      <c r="AL13">
        <v>1.93458359231816</v>
      </c>
      <c r="AM13">
        <v>2.04107594352126</v>
      </c>
      <c r="AN13">
        <v>2.0609208470158502</v>
      </c>
      <c r="AO13">
        <v>2.1616211636004001</v>
      </c>
      <c r="AP13">
        <v>2.07440797015173</v>
      </c>
      <c r="AQ13">
        <v>2.1465377237633998</v>
      </c>
      <c r="AR13">
        <v>2.0120985563175702</v>
      </c>
      <c r="AS13">
        <v>2.0328002268054499</v>
      </c>
      <c r="AT13">
        <v>1.8104349550288199</v>
      </c>
      <c r="AU13">
        <v>2.1546630642497999</v>
      </c>
      <c r="AV13">
        <v>2.1101667896073599</v>
      </c>
      <c r="AW13">
        <v>2.0926779667243598</v>
      </c>
      <c r="AX13">
        <v>2.0022934478155299</v>
      </c>
      <c r="AY13">
        <v>2.1176199330197201</v>
      </c>
      <c r="AZ13">
        <v>2.0537296391415301</v>
      </c>
      <c r="BA13">
        <v>2.0600722517521501</v>
      </c>
      <c r="BB13">
        <v>2.0018283389937701</v>
      </c>
      <c r="BC13">
        <v>1.97426670121466</v>
      </c>
      <c r="BD13">
        <v>1.9673657092435699</v>
      </c>
      <c r="BE13">
        <v>1.9894692359434301</v>
      </c>
      <c r="BF13">
        <v>1.9466084048115899</v>
      </c>
      <c r="BG13">
        <v>2.0828829954897401</v>
      </c>
      <c r="BH13">
        <v>2.0659018166627301</v>
      </c>
      <c r="BI13">
        <v>2.0804708150667901</v>
      </c>
      <c r="BJ13">
        <v>2.04953872128806</v>
      </c>
      <c r="BK13">
        <v>1.91290715416613</v>
      </c>
      <c r="BL13">
        <v>1.8341057977578501</v>
      </c>
      <c r="BM13">
        <v>2.0228072117876601</v>
      </c>
      <c r="BN13">
        <v>2.0115752103411499</v>
      </c>
      <c r="BO13">
        <v>2.0300923811962899</v>
      </c>
      <c r="BP13">
        <v>2.0377034519807</v>
      </c>
      <c r="BQ13">
        <v>2.07977359511287</v>
      </c>
      <c r="BR13">
        <v>2.0344942819075</v>
      </c>
      <c r="BS13">
        <v>2.0194856437425499</v>
      </c>
      <c r="BT13">
        <v>1.98213818487849</v>
      </c>
      <c r="BU13">
        <v>1.7020793862169601</v>
      </c>
      <c r="BV13">
        <v>1.6295645368853</v>
      </c>
      <c r="BW13">
        <v>2.0712838757326999</v>
      </c>
      <c r="BX13">
        <v>1.99077330273094</v>
      </c>
      <c r="BY13">
        <v>2.2007361598577702</v>
      </c>
      <c r="BZ13">
        <v>2.0503851283220098</v>
      </c>
      <c r="CA13">
        <v>2.06886765348963</v>
      </c>
      <c r="CB13">
        <v>2.04821675557772</v>
      </c>
      <c r="CC13">
        <v>2.2461976535766599</v>
      </c>
      <c r="CD13">
        <v>2.2355277415675401</v>
      </c>
      <c r="CE13">
        <v>1.9431758444425999</v>
      </c>
      <c r="CF13">
        <v>1.9052389265995699</v>
      </c>
      <c r="CG13">
        <v>2.2767327636862098</v>
      </c>
      <c r="CH13">
        <v>2.3452367078226399</v>
      </c>
      <c r="CI13">
        <v>2.2776204004635598</v>
      </c>
      <c r="CJ13">
        <v>2.2474802063391799</v>
      </c>
      <c r="CK13">
        <v>2.0497745990715801</v>
      </c>
      <c r="CL13">
        <v>2.11679921219402</v>
      </c>
      <c r="CM13">
        <v>2.1833053269778802</v>
      </c>
      <c r="CN13">
        <v>2.26575027874215</v>
      </c>
      <c r="CO13">
        <v>2.1276869106999001</v>
      </c>
      <c r="CP13">
        <v>2.0021549110658499</v>
      </c>
      <c r="CQ13">
        <v>2.0535106580272302</v>
      </c>
      <c r="CR13">
        <v>1.99060192769031</v>
      </c>
      <c r="CS13">
        <v>1.9500362753981999</v>
      </c>
      <c r="CT13">
        <v>2.0063102564475099</v>
      </c>
      <c r="CU13">
        <v>2.3321613855498602</v>
      </c>
      <c r="CV13">
        <v>2.41048740926208</v>
      </c>
      <c r="CW13">
        <v>1.9951645668509499</v>
      </c>
      <c r="CX13">
        <v>2.0325783125132002</v>
      </c>
      <c r="CY13">
        <v>2.0573761113733999</v>
      </c>
      <c r="CZ13">
        <v>2.1361177538518099</v>
      </c>
      <c r="DA13">
        <v>2.01378716185179</v>
      </c>
      <c r="DB13">
        <v>2.0473450033846801</v>
      </c>
      <c r="DC13">
        <v>2.2177878276142899</v>
      </c>
      <c r="DD13">
        <v>2.2431212826478601</v>
      </c>
      <c r="DE13">
        <v>2.23888757558271</v>
      </c>
      <c r="DF13">
        <v>2.2763381979302602</v>
      </c>
      <c r="DG13">
        <v>2.16978307945236</v>
      </c>
      <c r="DH13">
        <v>2.2513603971161098</v>
      </c>
      <c r="DI13">
        <v>2.3154042417461498</v>
      </c>
      <c r="DJ13">
        <v>2.3947436315360302</v>
      </c>
      <c r="DK13">
        <v>2.2277528780009699</v>
      </c>
      <c r="DL13">
        <v>2.1336053436923201</v>
      </c>
      <c r="DM13">
        <v>2.21909540211661</v>
      </c>
      <c r="DN13">
        <v>2.23812851984813</v>
      </c>
      <c r="DO13">
        <v>2.00289780022465</v>
      </c>
      <c r="DP13">
        <v>2.06936289209145</v>
      </c>
      <c r="DQ13">
        <v>1.97009154701662</v>
      </c>
      <c r="DR13">
        <v>2.0195984595393099</v>
      </c>
      <c r="DS13">
        <v>2.0363775903682799</v>
      </c>
      <c r="DT13">
        <v>2.0303028463575501</v>
      </c>
      <c r="DU13">
        <v>2.1882181689184401</v>
      </c>
      <c r="DV13">
        <v>2.1993072543734602</v>
      </c>
      <c r="DW13">
        <v>2.4539487086462399</v>
      </c>
      <c r="DX13">
        <v>2.5558369562810199</v>
      </c>
      <c r="DY13">
        <v>2.3380168502490499</v>
      </c>
      <c r="DZ13">
        <v>2.4323280811244001</v>
      </c>
    </row>
    <row r="14" spans="1:130" x14ac:dyDescent="0.45">
      <c r="A14" t="s">
        <v>77</v>
      </c>
      <c r="B14" t="s">
        <v>78</v>
      </c>
      <c r="C14" t="s">
        <v>79</v>
      </c>
      <c r="D14">
        <v>40</v>
      </c>
      <c r="E14" s="1" cm="1">
        <f t="array" ref="E14">SUMPRODUCT($G14:$DZ14,$G$2:$DZ$2)/SUMPRODUCT(--($G14:$DZ14&lt;&gt;""),$G$2:$DZ$2)</f>
        <v>1.977044700593082</v>
      </c>
      <c r="F14" s="1" cm="1">
        <f t="array" ref="F14">SUMPRODUCT($G14:$DZ14,$F$2:$DY$2)/SUMPRODUCT(--($G14:$DZ14&lt;&gt;""),$F$2:$DY$2)</f>
        <v>1.9634987501972061</v>
      </c>
      <c r="G14">
        <v>1.81939861156278</v>
      </c>
      <c r="H14">
        <v>1.7652274757758299</v>
      </c>
      <c r="I14">
        <v>1.8279827785903899</v>
      </c>
      <c r="J14">
        <v>1.7704041093888201</v>
      </c>
      <c r="K14">
        <v>1.8092553794716</v>
      </c>
      <c r="L14">
        <v>1.75499268806052</v>
      </c>
      <c r="M14">
        <v>1.92352530890608</v>
      </c>
      <c r="N14">
        <v>1.94853110616846</v>
      </c>
      <c r="O14">
        <v>2.0387903459533998</v>
      </c>
      <c r="P14">
        <v>2.03314725631162</v>
      </c>
      <c r="Q14">
        <v>2.0113388679824902</v>
      </c>
      <c r="R14">
        <v>1.9856160490330601</v>
      </c>
      <c r="S14">
        <v>2.1546920146912401</v>
      </c>
      <c r="T14">
        <v>2.27271696178419</v>
      </c>
      <c r="U14">
        <v>2.2525817534068402</v>
      </c>
      <c r="V14">
        <v>2.4335018619878399</v>
      </c>
      <c r="W14">
        <v>1.893976850562</v>
      </c>
      <c r="X14">
        <v>1.8087724259267901</v>
      </c>
      <c r="Y14">
        <v>1.9473958315258999</v>
      </c>
      <c r="Z14">
        <v>1.9515467374367901</v>
      </c>
      <c r="AA14">
        <v>1.9399414626554901</v>
      </c>
      <c r="AB14">
        <v>1.91732014240791</v>
      </c>
      <c r="AC14">
        <v>2.09174505138806</v>
      </c>
      <c r="AD14">
        <v>2.12236194776278</v>
      </c>
      <c r="AE14">
        <v>2.0008555191947601</v>
      </c>
      <c r="AF14">
        <v>2.0619436385332799</v>
      </c>
      <c r="AG14">
        <v>2.1502037739636699</v>
      </c>
      <c r="AH14">
        <v>2.1132851866193598</v>
      </c>
      <c r="AI14">
        <v>2.0751705437501502</v>
      </c>
      <c r="AJ14">
        <v>2.0576905577901901</v>
      </c>
      <c r="AK14">
        <v>1.8959547567361501</v>
      </c>
      <c r="AL14">
        <v>1.8663930522410599</v>
      </c>
      <c r="AM14">
        <v>1.94483264460792</v>
      </c>
      <c r="AN14">
        <v>1.97563053480284</v>
      </c>
      <c r="AO14">
        <v>2.0377495412709599</v>
      </c>
      <c r="AP14">
        <v>1.9930240239969601</v>
      </c>
      <c r="AQ14">
        <v>2.01194941381251</v>
      </c>
      <c r="AR14">
        <v>1.9523387218480199</v>
      </c>
      <c r="AS14">
        <v>1.9943032881535201</v>
      </c>
      <c r="AT14">
        <v>1.74418749336955</v>
      </c>
      <c r="AU14">
        <v>2.0202120604845502</v>
      </c>
      <c r="AV14">
        <v>2.02391557020111</v>
      </c>
      <c r="AW14">
        <v>1.9698164609239599</v>
      </c>
      <c r="AX14">
        <v>1.9553372276760801</v>
      </c>
      <c r="AY14">
        <v>2.0236335051791898</v>
      </c>
      <c r="AZ14">
        <v>1.9886196238353799</v>
      </c>
      <c r="BA14">
        <v>1.9598266270707501</v>
      </c>
      <c r="BB14">
        <v>1.9558024568549499</v>
      </c>
      <c r="BC14">
        <v>1.927239681995</v>
      </c>
      <c r="BD14">
        <v>1.91249041468103</v>
      </c>
      <c r="BE14">
        <v>1.9334752743702399</v>
      </c>
      <c r="BF14">
        <v>1.88580938908374</v>
      </c>
      <c r="BG14">
        <v>1.99879471459027</v>
      </c>
      <c r="BH14">
        <v>1.99616252539999</v>
      </c>
      <c r="BI14">
        <v>1.97786647208068</v>
      </c>
      <c r="BJ14">
        <v>1.97505769954275</v>
      </c>
      <c r="BK14">
        <v>1.8081872657905</v>
      </c>
      <c r="BL14">
        <v>1.75414995412071</v>
      </c>
      <c r="BM14">
        <v>1.9538728042147999</v>
      </c>
      <c r="BN14">
        <v>1.94060295639564</v>
      </c>
      <c r="BO14">
        <v>1.9728812324312901</v>
      </c>
      <c r="BP14">
        <v>1.97679709155518</v>
      </c>
      <c r="BQ14">
        <v>2.0059270630194499</v>
      </c>
      <c r="BR14">
        <v>1.9728672275530801</v>
      </c>
      <c r="BS14">
        <v>1.9447319229181901</v>
      </c>
      <c r="BT14">
        <v>1.9086210074510801</v>
      </c>
      <c r="BU14">
        <v>1.62774327475341</v>
      </c>
      <c r="BV14">
        <v>1.55836035231112</v>
      </c>
      <c r="BW14">
        <v>2.0022781724910299</v>
      </c>
      <c r="BX14">
        <v>1.9463089841094601</v>
      </c>
      <c r="BY14">
        <v>1.95795593530273</v>
      </c>
      <c r="BZ14">
        <v>1.81943595795494</v>
      </c>
      <c r="CA14">
        <v>1.9949938014600701</v>
      </c>
      <c r="CB14">
        <v>1.9910076764906299</v>
      </c>
      <c r="CC14">
        <v>2.1759161642496299</v>
      </c>
      <c r="CD14">
        <v>2.1771321492585902</v>
      </c>
      <c r="CE14">
        <v>1.84910554814922</v>
      </c>
      <c r="CF14">
        <v>1.84070841295613</v>
      </c>
      <c r="CG14">
        <v>2.20020589724307</v>
      </c>
      <c r="CH14">
        <v>2.2797016616775401</v>
      </c>
      <c r="CI14">
        <v>2.1671942987574999</v>
      </c>
      <c r="CJ14">
        <v>2.1822276457215501</v>
      </c>
      <c r="CK14">
        <v>1.97954581909579</v>
      </c>
      <c r="CL14">
        <v>2.04757776226577</v>
      </c>
      <c r="CM14">
        <v>2.0953253930840399</v>
      </c>
      <c r="CN14">
        <v>2.1951118871494399</v>
      </c>
      <c r="CO14">
        <v>1.93256636228998</v>
      </c>
      <c r="CP14">
        <v>1.83162643423742</v>
      </c>
      <c r="CQ14">
        <v>1.9678306476807099</v>
      </c>
      <c r="CR14">
        <v>1.9456636193880099</v>
      </c>
      <c r="CS14">
        <v>1.9024922089912299</v>
      </c>
      <c r="CT14">
        <v>1.95557248690437</v>
      </c>
      <c r="CU14">
        <v>2.26522838352671</v>
      </c>
      <c r="CV14">
        <v>2.3275684788761</v>
      </c>
      <c r="CW14">
        <v>1.9100924698477</v>
      </c>
      <c r="CX14">
        <v>1.9894154499744801</v>
      </c>
      <c r="CY14">
        <v>2.01223726296733</v>
      </c>
      <c r="CZ14">
        <v>2.0862444339242501</v>
      </c>
      <c r="DA14">
        <v>1.9485536252254601</v>
      </c>
      <c r="DB14">
        <v>1.99630707623207</v>
      </c>
      <c r="DC14">
        <v>2.0176914351283299</v>
      </c>
      <c r="DD14">
        <v>2.0458819607828702</v>
      </c>
      <c r="DE14">
        <v>2.1869037108638301</v>
      </c>
      <c r="DF14">
        <v>2.2299323408334701</v>
      </c>
      <c r="DG14">
        <v>2.1099680629685702</v>
      </c>
      <c r="DH14">
        <v>2.1830492309657701</v>
      </c>
      <c r="DI14">
        <v>2.1528407636237898</v>
      </c>
      <c r="DJ14">
        <v>2.2824217045105399</v>
      </c>
      <c r="DK14">
        <v>2.1111099694275799</v>
      </c>
      <c r="DL14">
        <v>2.05262395935334</v>
      </c>
      <c r="DM14">
        <v>2.1196962269159201</v>
      </c>
      <c r="DN14">
        <v>2.1756830060530401</v>
      </c>
      <c r="DO14">
        <v>1.9621566319902899</v>
      </c>
      <c r="DP14">
        <v>2.02833199582708</v>
      </c>
      <c r="DQ14">
        <v>1.9396458103063201</v>
      </c>
      <c r="DR14">
        <v>1.98135111953384</v>
      </c>
      <c r="DS14">
        <v>1.9743254987821499</v>
      </c>
      <c r="DT14">
        <v>1.9652306721114301</v>
      </c>
      <c r="DU14">
        <v>2.1182289040283599</v>
      </c>
      <c r="DV14">
        <v>2.1377718214143502</v>
      </c>
      <c r="DW14">
        <v>2.1877796684978001</v>
      </c>
      <c r="DX14">
        <v>2.2745439800852099</v>
      </c>
      <c r="DY14">
        <v>2.23104732370853</v>
      </c>
      <c r="DZ14">
        <v>2.3583866550535899</v>
      </c>
    </row>
    <row r="15" spans="1:130" x14ac:dyDescent="0.45">
      <c r="A15" t="s">
        <v>77</v>
      </c>
      <c r="B15" t="s">
        <v>78</v>
      </c>
      <c r="C15" t="s">
        <v>79</v>
      </c>
      <c r="D15">
        <v>45</v>
      </c>
      <c r="E15" s="1" cm="1">
        <f t="array" ref="E15">SUMPRODUCT($G15:$DZ15,$G$2:$DZ$2)/SUMPRODUCT(--($G15:$DZ15&lt;&gt;""),$G$2:$DZ$2)</f>
        <v>1.8925727697133294</v>
      </c>
      <c r="F15" s="1" cm="1">
        <f t="array" ref="F15">SUMPRODUCT($G15:$DZ15,$F$2:$DY$2)/SUMPRODUCT(--($G15:$DZ15&lt;&gt;""),$F$2:$DY$2)</f>
        <v>1.8855927485335646</v>
      </c>
      <c r="G15">
        <v>1.75163421594473</v>
      </c>
      <c r="H15">
        <v>1.70989946681177</v>
      </c>
      <c r="I15">
        <v>1.75352185874602</v>
      </c>
      <c r="J15">
        <v>1.7165044835873799</v>
      </c>
      <c r="K15">
        <v>1.7555282172393301</v>
      </c>
      <c r="L15">
        <v>1.70006351294494</v>
      </c>
      <c r="M15">
        <v>1.8766820679696801</v>
      </c>
      <c r="N15">
        <v>1.88385425228742</v>
      </c>
      <c r="O15">
        <v>1.83327524210804</v>
      </c>
      <c r="P15">
        <v>1.8077905886129499</v>
      </c>
      <c r="Q15">
        <v>1.94215789478142</v>
      </c>
      <c r="R15">
        <v>1.9159353507196299</v>
      </c>
      <c r="S15">
        <v>2.1114442627051</v>
      </c>
      <c r="T15">
        <v>2.22215915646597</v>
      </c>
      <c r="U15">
        <v>2.1545924956261699</v>
      </c>
      <c r="V15">
        <v>2.3159685592985499</v>
      </c>
      <c r="W15">
        <v>1.7993858837391199</v>
      </c>
      <c r="X15">
        <v>1.74806757170084</v>
      </c>
      <c r="Y15">
        <v>1.9042335848113701</v>
      </c>
      <c r="Z15">
        <v>1.89572655059809</v>
      </c>
      <c r="AA15">
        <v>1.88687558911191</v>
      </c>
      <c r="AB15">
        <v>1.86554233738023</v>
      </c>
      <c r="AC15">
        <v>2.0536210821598102</v>
      </c>
      <c r="AD15">
        <v>2.0741570165704402</v>
      </c>
      <c r="AE15">
        <v>1.91786048987806</v>
      </c>
      <c r="AF15">
        <v>2.0007521447563699</v>
      </c>
      <c r="AG15">
        <v>2.09938058422583</v>
      </c>
      <c r="AH15">
        <v>2.0552042192502502</v>
      </c>
      <c r="AI15">
        <v>2.0274078246300702</v>
      </c>
      <c r="AJ15">
        <v>2.0052979975741798</v>
      </c>
      <c r="AK15">
        <v>1.82612617918511</v>
      </c>
      <c r="AL15">
        <v>1.8087289978274099</v>
      </c>
      <c r="AM15">
        <v>1.91758836723644</v>
      </c>
      <c r="AN15">
        <v>1.9454079674878499</v>
      </c>
      <c r="AO15">
        <v>1.9757026148023999</v>
      </c>
      <c r="AP15">
        <v>1.93975921935526</v>
      </c>
      <c r="AQ15">
        <v>1.86052175906173</v>
      </c>
      <c r="AR15">
        <v>1.81161088940278</v>
      </c>
      <c r="AS15">
        <v>1.9041183790618099</v>
      </c>
      <c r="AT15">
        <v>1.6515177429896399</v>
      </c>
      <c r="AU15">
        <v>1.97550297582578</v>
      </c>
      <c r="AV15">
        <v>1.9936905879053199</v>
      </c>
      <c r="AW15">
        <v>1.9053327091433001</v>
      </c>
      <c r="AX15">
        <v>1.90538972150328</v>
      </c>
      <c r="AY15">
        <v>1.81151012807186</v>
      </c>
      <c r="AZ15">
        <v>1.7763923307720999</v>
      </c>
      <c r="BA15">
        <v>1.8896471227552101</v>
      </c>
      <c r="BB15">
        <v>1.9071085637634799</v>
      </c>
      <c r="BC15">
        <v>1.88532457028008</v>
      </c>
      <c r="BD15">
        <v>1.8633563760316201</v>
      </c>
      <c r="BE15">
        <v>1.7493759424544899</v>
      </c>
      <c r="BF15">
        <v>1.7334379237575299</v>
      </c>
      <c r="BG15">
        <v>1.9567847731897301</v>
      </c>
      <c r="BH15">
        <v>1.95365755098475</v>
      </c>
      <c r="BI15">
        <v>1.9108033723299001</v>
      </c>
      <c r="BJ15">
        <v>1.90925269878203</v>
      </c>
      <c r="BK15">
        <v>1.76158357273661</v>
      </c>
      <c r="BL15">
        <v>1.7078655887101699</v>
      </c>
      <c r="BM15">
        <v>1.7796761191328101</v>
      </c>
      <c r="BN15">
        <v>1.7756136688542901</v>
      </c>
      <c r="BO15">
        <v>1.9154546236501</v>
      </c>
      <c r="BP15">
        <v>1.9201454029385701</v>
      </c>
      <c r="BQ15">
        <v>1.94401520519884</v>
      </c>
      <c r="BR15">
        <v>1.9055848217836999</v>
      </c>
      <c r="BS15">
        <v>1.7148962149328</v>
      </c>
      <c r="BT15">
        <v>1.7023360294243199</v>
      </c>
      <c r="BU15">
        <v>1.5829549183779801</v>
      </c>
      <c r="BV15">
        <v>1.5194931129594</v>
      </c>
      <c r="BW15">
        <v>1.9325479034864901</v>
      </c>
      <c r="BX15">
        <v>1.8854989993706901</v>
      </c>
      <c r="BY15">
        <v>1.8554145708907701</v>
      </c>
      <c r="BZ15">
        <v>1.7738806770439499</v>
      </c>
      <c r="CA15">
        <v>1.86398981467723</v>
      </c>
      <c r="CB15">
        <v>1.85374697532773</v>
      </c>
      <c r="CC15">
        <v>2.10489856607462</v>
      </c>
      <c r="CD15">
        <v>2.1047189180381198</v>
      </c>
      <c r="CE15">
        <v>1.7789154772962901</v>
      </c>
      <c r="CF15">
        <v>1.7935239183226801</v>
      </c>
      <c r="CG15">
        <v>2.1601704659028602</v>
      </c>
      <c r="CH15">
        <v>2.23257981859257</v>
      </c>
      <c r="CI15">
        <v>2.0972749188591502</v>
      </c>
      <c r="CJ15">
        <v>2.1567533504208698</v>
      </c>
      <c r="CK15">
        <v>1.93190535520867</v>
      </c>
      <c r="CL15">
        <v>2.0034370748758801</v>
      </c>
      <c r="CM15">
        <v>1.94615298154454</v>
      </c>
      <c r="CN15">
        <v>2.0301487445411199</v>
      </c>
      <c r="CO15">
        <v>1.83738329791865</v>
      </c>
      <c r="CP15">
        <v>1.78004192246824</v>
      </c>
      <c r="CQ15">
        <v>1.90648312118331</v>
      </c>
      <c r="CR15">
        <v>1.88258502584479</v>
      </c>
      <c r="CS15">
        <v>1.84637372603542</v>
      </c>
      <c r="CT15">
        <v>1.9021885532730001</v>
      </c>
      <c r="CU15">
        <v>2.1016591510096601</v>
      </c>
      <c r="CV15">
        <v>2.1607506913043899</v>
      </c>
      <c r="CW15">
        <v>1.8588489569318301</v>
      </c>
      <c r="CX15">
        <v>1.93646777289832</v>
      </c>
      <c r="CY15">
        <v>1.9461736212051199</v>
      </c>
      <c r="CZ15">
        <v>2.0255954604011799</v>
      </c>
      <c r="DA15">
        <v>1.8844213298686701</v>
      </c>
      <c r="DB15">
        <v>1.9478106043439101</v>
      </c>
      <c r="DC15">
        <v>1.9564884439945001</v>
      </c>
      <c r="DD15">
        <v>1.9886445987218799</v>
      </c>
      <c r="DE15">
        <v>2.11571574384695</v>
      </c>
      <c r="DF15">
        <v>2.1487935286265301</v>
      </c>
      <c r="DG15">
        <v>2.0492280710083102</v>
      </c>
      <c r="DH15">
        <v>2.1322907916018399</v>
      </c>
      <c r="DI15">
        <v>2.1049958503862398</v>
      </c>
      <c r="DJ15">
        <v>2.2518392141513899</v>
      </c>
      <c r="DK15">
        <v>2.0457011142405102</v>
      </c>
      <c r="DL15">
        <v>2.0227014907404701</v>
      </c>
      <c r="DM15">
        <v>1.9959548835134899</v>
      </c>
      <c r="DN15">
        <v>2.0655669754199502</v>
      </c>
      <c r="DO15">
        <v>1.77806079011394</v>
      </c>
      <c r="DP15">
        <v>1.8465273320506701</v>
      </c>
      <c r="DQ15">
        <v>1.7534488157741099</v>
      </c>
      <c r="DR15">
        <v>1.79285149873349</v>
      </c>
      <c r="DS15">
        <v>1.9173852482484299</v>
      </c>
      <c r="DT15">
        <v>1.93029382687204</v>
      </c>
      <c r="DU15">
        <v>2.0306531769304601</v>
      </c>
      <c r="DV15">
        <v>2.0911045885709401</v>
      </c>
      <c r="DW15">
        <v>2.12699861979991</v>
      </c>
      <c r="DX15">
        <v>2.2112397012338798</v>
      </c>
      <c r="DY15">
        <v>2.2131002934395099</v>
      </c>
      <c r="DZ15">
        <v>2.3160700307439899</v>
      </c>
    </row>
    <row r="16" spans="1:130" x14ac:dyDescent="0.45">
      <c r="A16" t="s">
        <v>77</v>
      </c>
      <c r="B16" t="s">
        <v>78</v>
      </c>
      <c r="C16" t="s">
        <v>79</v>
      </c>
      <c r="D16">
        <v>50</v>
      </c>
      <c r="E16" s="1" cm="1">
        <f t="array" ref="E16">SUMPRODUCT($G16:$DZ16,$G$2:$DZ$2)/SUMPRODUCT(--($G16:$DZ16&lt;&gt;""),$G$2:$DZ$2)</f>
        <v>1.820874954455715</v>
      </c>
      <c r="F16" s="1" cm="1">
        <f t="array" ref="F16">SUMPRODUCT($G16:$DZ16,$F$2:$DY$2)/SUMPRODUCT(--($G16:$DZ16&lt;&gt;""),$F$2:$DY$2)</f>
        <v>1.821145933604007</v>
      </c>
      <c r="G16">
        <v>1.6956707601062</v>
      </c>
      <c r="H16">
        <v>1.6679205772850101</v>
      </c>
      <c r="I16">
        <v>1.7018307902737899</v>
      </c>
      <c r="J16">
        <v>1.6788182811769801</v>
      </c>
      <c r="K16">
        <v>1.7186580453689999</v>
      </c>
      <c r="L16">
        <v>1.6634790464340401</v>
      </c>
      <c r="M16">
        <v>1.830584941053</v>
      </c>
      <c r="N16">
        <v>1.8387552706096699</v>
      </c>
      <c r="O16">
        <v>1.7617042535404299</v>
      </c>
      <c r="P16">
        <v>1.75631846669592</v>
      </c>
      <c r="Q16">
        <v>1.88591174737331</v>
      </c>
      <c r="R16">
        <v>1.8634388711732801</v>
      </c>
      <c r="S16">
        <v>2.0529140584675898</v>
      </c>
      <c r="T16">
        <v>2.1656050144053598</v>
      </c>
      <c r="U16">
        <v>2.1140884235675501</v>
      </c>
      <c r="V16">
        <v>2.2725969453139401</v>
      </c>
      <c r="W16">
        <v>1.74356481264844</v>
      </c>
      <c r="X16">
        <v>1.7059204676194499</v>
      </c>
      <c r="Y16">
        <v>1.8624308984845299</v>
      </c>
      <c r="Z16">
        <v>1.8559036031690299</v>
      </c>
      <c r="AA16">
        <v>1.8377160691410499</v>
      </c>
      <c r="AB16">
        <v>1.82378750147173</v>
      </c>
      <c r="AC16">
        <v>2.02399682786006</v>
      </c>
      <c r="AD16">
        <v>2.0297282325328698</v>
      </c>
      <c r="AE16">
        <v>1.84248205089525</v>
      </c>
      <c r="AF16">
        <v>1.9281342818639899</v>
      </c>
      <c r="AG16">
        <v>2.0316660262084301</v>
      </c>
      <c r="AH16">
        <v>2.0097200402086401</v>
      </c>
      <c r="AI16">
        <v>1.9725618437332699</v>
      </c>
      <c r="AJ16">
        <v>1.94645311664737</v>
      </c>
      <c r="AK16">
        <v>1.7661756269872999</v>
      </c>
      <c r="AL16">
        <v>1.76421466260099</v>
      </c>
      <c r="AM16">
        <v>1.7209748236635101</v>
      </c>
      <c r="AN16">
        <v>1.73541812002369</v>
      </c>
      <c r="AO16">
        <v>1.89986612659231</v>
      </c>
      <c r="AP16">
        <v>1.8875060215811901</v>
      </c>
      <c r="AQ16">
        <v>1.78349174730621</v>
      </c>
      <c r="AR16">
        <v>1.7463398032198301</v>
      </c>
      <c r="AS16">
        <v>1.81909288114692</v>
      </c>
      <c r="AT16">
        <v>1.60374582449586</v>
      </c>
      <c r="AU16">
        <v>1.9350779155126001</v>
      </c>
      <c r="AV16">
        <v>1.9644098407368</v>
      </c>
      <c r="AW16">
        <v>1.8327859973484899</v>
      </c>
      <c r="AX16">
        <v>1.84625430094572</v>
      </c>
      <c r="AY16">
        <v>1.7551762740813199</v>
      </c>
      <c r="AZ16">
        <v>1.72175902777762</v>
      </c>
      <c r="BA16">
        <v>1.8251414638744401</v>
      </c>
      <c r="BB16">
        <v>1.85418399241211</v>
      </c>
      <c r="BC16">
        <v>1.82340428511903</v>
      </c>
      <c r="BD16">
        <v>1.8103973136596401</v>
      </c>
      <c r="BE16">
        <v>1.6978057844650301</v>
      </c>
      <c r="BF16">
        <v>1.67657607129217</v>
      </c>
      <c r="BG16">
        <v>1.89369470850056</v>
      </c>
      <c r="BH16">
        <v>1.8991347036202599</v>
      </c>
      <c r="BI16">
        <v>1.8256075704270101</v>
      </c>
      <c r="BJ16">
        <v>1.84304226719304</v>
      </c>
      <c r="BK16">
        <v>1.6982921550993799</v>
      </c>
      <c r="BL16">
        <v>1.65517704965535</v>
      </c>
      <c r="BM16">
        <v>1.72668962425844</v>
      </c>
      <c r="BN16">
        <v>1.72634591752671</v>
      </c>
      <c r="BO16">
        <v>1.70771757028176</v>
      </c>
      <c r="BP16">
        <v>1.70366695816902</v>
      </c>
      <c r="BQ16">
        <v>1.87925631124813</v>
      </c>
      <c r="BR16">
        <v>1.8512700159864901</v>
      </c>
      <c r="BS16">
        <v>1.6664403057161501</v>
      </c>
      <c r="BT16">
        <v>1.66227955207745</v>
      </c>
      <c r="BU16">
        <v>1.52569425356719</v>
      </c>
      <c r="BV16">
        <v>1.47901763581367</v>
      </c>
      <c r="BW16">
        <v>1.8666745666940301</v>
      </c>
      <c r="BX16">
        <v>1.8120033399311299</v>
      </c>
      <c r="BY16">
        <v>1.77287581525934</v>
      </c>
      <c r="BZ16">
        <v>1.7303635768824499</v>
      </c>
      <c r="CA16">
        <v>1.77173847358687</v>
      </c>
      <c r="CB16">
        <v>1.81166787855617</v>
      </c>
      <c r="CC16">
        <v>1.93222631171582</v>
      </c>
      <c r="CD16">
        <v>1.95202698794199</v>
      </c>
      <c r="CE16">
        <v>1.7382094983307299</v>
      </c>
      <c r="CF16">
        <v>1.7557520885358699</v>
      </c>
      <c r="CG16">
        <v>1.95823956132735</v>
      </c>
      <c r="CH16">
        <v>2.0375272442375501</v>
      </c>
      <c r="CI16">
        <v>1.97831335117769</v>
      </c>
      <c r="CJ16">
        <v>2.0196800525546799</v>
      </c>
      <c r="CK16">
        <v>1.8798383848609499</v>
      </c>
      <c r="CL16">
        <v>1.95881141894567</v>
      </c>
      <c r="CM16">
        <v>1.90706083425444</v>
      </c>
      <c r="CN16">
        <v>1.9848524762562101</v>
      </c>
      <c r="CO16">
        <v>1.78234876526204</v>
      </c>
      <c r="CP16">
        <v>1.7295300945068699</v>
      </c>
      <c r="CQ16">
        <v>1.8437623936171601</v>
      </c>
      <c r="CR16">
        <v>1.85362238813396</v>
      </c>
      <c r="CS16">
        <v>1.79972759370595</v>
      </c>
      <c r="CT16">
        <v>1.8638957245963901</v>
      </c>
      <c r="CU16">
        <v>2.0557552106002199</v>
      </c>
      <c r="CV16">
        <v>2.1157365951550799</v>
      </c>
      <c r="CW16">
        <v>1.7036891908631</v>
      </c>
      <c r="CX16">
        <v>1.7744754314935001</v>
      </c>
      <c r="CY16">
        <v>1.9039222456613201</v>
      </c>
      <c r="CZ16">
        <v>1.98709202130147</v>
      </c>
      <c r="DA16">
        <v>1.82674158427266</v>
      </c>
      <c r="DB16">
        <v>1.8980802961769201</v>
      </c>
      <c r="DC16">
        <v>1.9320343102603501</v>
      </c>
      <c r="DD16">
        <v>1.9587172832526101</v>
      </c>
      <c r="DE16">
        <v>2.0882468477392901</v>
      </c>
      <c r="DF16">
        <v>2.1231592905233798</v>
      </c>
      <c r="DG16">
        <v>1.99101424825044</v>
      </c>
      <c r="DH16">
        <v>2.0753170882705998</v>
      </c>
      <c r="DI16">
        <v>2.0510439052751699</v>
      </c>
      <c r="DJ16">
        <v>2.12370097919817</v>
      </c>
      <c r="DK16">
        <v>1.9629694268229001</v>
      </c>
      <c r="DL16">
        <v>1.96919739563244</v>
      </c>
      <c r="DM16">
        <v>1.9400505214282</v>
      </c>
      <c r="DN16">
        <v>2.0300437102315199</v>
      </c>
      <c r="DO16">
        <v>1.74099873892267</v>
      </c>
      <c r="DP16">
        <v>1.81284856075748</v>
      </c>
      <c r="DQ16">
        <v>1.7155580188771</v>
      </c>
      <c r="DR16">
        <v>1.76192461432641</v>
      </c>
      <c r="DS16">
        <v>1.7537534569383499</v>
      </c>
      <c r="DT16">
        <v>1.7616692007336201</v>
      </c>
      <c r="DU16">
        <v>1.99239190416361</v>
      </c>
      <c r="DV16">
        <v>2.0563761665983402</v>
      </c>
      <c r="DW16">
        <v>2.0868373281376198</v>
      </c>
      <c r="DX16">
        <v>2.1618573338089302</v>
      </c>
      <c r="DY16">
        <v>2.1428024301537998</v>
      </c>
      <c r="DZ16">
        <v>2.2354930783375901</v>
      </c>
    </row>
    <row r="17" spans="1:130" x14ac:dyDescent="0.45">
      <c r="A17" t="s">
        <v>90</v>
      </c>
      <c r="B17" t="s">
        <v>125</v>
      </c>
      <c r="C17" t="s">
        <v>79</v>
      </c>
      <c r="D17">
        <v>35</v>
      </c>
      <c r="E17" s="1" cm="1">
        <f t="array" ref="E17">SUMPRODUCT($G17:$DZ17,$G$2:$DZ$2)/SUMPRODUCT(--($G17:$DZ17&lt;&gt;""),$G$2:$DZ$2)</f>
        <v>1.9548585895813071</v>
      </c>
      <c r="F17" s="1" cm="1">
        <f t="array" ref="F17">SUMPRODUCT($G17:$DZ17,$F$2:$DY$2)/SUMPRODUCT(--($G17:$DZ17&lt;&gt;""),$F$2:$DY$2)</f>
        <v>1.7503295595970663</v>
      </c>
      <c r="G17">
        <v>1.92891328735513</v>
      </c>
      <c r="H17">
        <v>1.6396684766643199</v>
      </c>
      <c r="I17">
        <v>1.91752294751691</v>
      </c>
      <c r="J17">
        <v>1.6357948995563201</v>
      </c>
      <c r="K17">
        <v>1.92108025510689</v>
      </c>
      <c r="L17">
        <v>1.6478217491895299</v>
      </c>
      <c r="M17">
        <v>1.61666614046757</v>
      </c>
      <c r="N17">
        <v>1.6050279774612499</v>
      </c>
      <c r="O17">
        <v>2.28017631232033</v>
      </c>
      <c r="P17">
        <v>1.8529391852572501</v>
      </c>
      <c r="Q17">
        <v>1.7500355786773001</v>
      </c>
      <c r="R17">
        <v>1.63326177124774</v>
      </c>
      <c r="S17">
        <v>1.7472121982509701</v>
      </c>
      <c r="T17">
        <v>1.7666078170889401</v>
      </c>
      <c r="U17">
        <v>1.7086429672102601</v>
      </c>
      <c r="V17">
        <v>1.74331250799221</v>
      </c>
      <c r="W17">
        <v>2.6491825747118298</v>
      </c>
      <c r="X17">
        <v>1.81225657132697</v>
      </c>
      <c r="Y17">
        <v>1.80770982915919</v>
      </c>
      <c r="Z17">
        <v>1.79479192332117</v>
      </c>
      <c r="AA17">
        <v>1.9719904833401301</v>
      </c>
      <c r="AB17">
        <v>1.7397686779594601</v>
      </c>
      <c r="AC17">
        <v>1.90153463574583</v>
      </c>
      <c r="AD17">
        <v>1.80070670971279</v>
      </c>
      <c r="AE17">
        <v>1.7659358636269</v>
      </c>
      <c r="AF17">
        <v>1.7974252490342799</v>
      </c>
      <c r="AG17">
        <v>1.65197306237603</v>
      </c>
      <c r="AH17">
        <v>1.6676687500830301</v>
      </c>
      <c r="AI17">
        <v>1.6562220906815499</v>
      </c>
      <c r="AJ17">
        <v>1.65238080043253</v>
      </c>
      <c r="AK17">
        <v>1.7098171445075401</v>
      </c>
      <c r="AL17">
        <v>1.6425245109456801</v>
      </c>
      <c r="AM17">
        <v>1.74406962747252</v>
      </c>
      <c r="AN17">
        <v>1.66025575078828</v>
      </c>
      <c r="AO17">
        <v>2.2124208277059898</v>
      </c>
      <c r="AP17">
        <v>1.81610264679235</v>
      </c>
      <c r="AQ17">
        <v>2.19832591615907</v>
      </c>
      <c r="AR17">
        <v>1.7877569534590201</v>
      </c>
      <c r="AS17">
        <v>2.05412505107252</v>
      </c>
      <c r="AT17">
        <v>1.7725456842334699</v>
      </c>
      <c r="AU17">
        <v>2.4162920546360001</v>
      </c>
      <c r="AV17">
        <v>1.8890337638152801</v>
      </c>
      <c r="AW17">
        <v>2.0192113024490901</v>
      </c>
      <c r="AX17">
        <v>1.7167388548850799</v>
      </c>
      <c r="AY17">
        <v>2.0205642134847599</v>
      </c>
      <c r="AZ17">
        <v>1.70964410661294</v>
      </c>
      <c r="BA17">
        <v>2.00373834292715</v>
      </c>
      <c r="BB17">
        <v>1.7548801643028999</v>
      </c>
      <c r="BC17">
        <v>1.81144040645253</v>
      </c>
      <c r="BD17">
        <v>1.7425557086483201</v>
      </c>
      <c r="BE17">
        <v>2.24289290992437</v>
      </c>
      <c r="BF17">
        <v>1.83614207825975</v>
      </c>
      <c r="BG17">
        <v>1.90208250524175</v>
      </c>
      <c r="BH17">
        <v>1.7235928326613801</v>
      </c>
      <c r="BI17">
        <v>1.8199252926978799</v>
      </c>
      <c r="BJ17">
        <v>1.67508644240232</v>
      </c>
      <c r="BK17">
        <v>2.28804560779282</v>
      </c>
      <c r="BL17">
        <v>1.78458012297997</v>
      </c>
      <c r="BM17">
        <v>1.9847432843269099</v>
      </c>
      <c r="BN17">
        <v>1.8135743449011399</v>
      </c>
      <c r="BO17">
        <v>2.0129882820393301</v>
      </c>
      <c r="BP17">
        <v>1.7959818034003301</v>
      </c>
      <c r="BQ17">
        <v>2.2266474194109902</v>
      </c>
      <c r="BR17">
        <v>1.88071050642982</v>
      </c>
      <c r="BS17">
        <v>1.93950402195795</v>
      </c>
      <c r="BT17">
        <v>1.6761885523379001</v>
      </c>
      <c r="BU17">
        <v>2.12809245128321</v>
      </c>
      <c r="BV17">
        <v>1.7664880091180299</v>
      </c>
      <c r="BW17">
        <v>2.2462990509868099</v>
      </c>
      <c r="BX17">
        <v>1.8761004303156299</v>
      </c>
      <c r="BY17">
        <v>2.0139704269922101</v>
      </c>
      <c r="BZ17">
        <v>1.7803698026619099</v>
      </c>
      <c r="CA17">
        <v>1.6938253031438899</v>
      </c>
      <c r="CB17">
        <v>1.65049471312615</v>
      </c>
      <c r="CC17">
        <v>1.87254081798924</v>
      </c>
      <c r="CD17">
        <v>1.8295309190158</v>
      </c>
      <c r="CE17">
        <v>1.7730589520453499</v>
      </c>
      <c r="CF17">
        <v>1.6622158150653901</v>
      </c>
      <c r="CG17">
        <v>1.71170793401344</v>
      </c>
      <c r="CH17">
        <v>1.7084920110633799</v>
      </c>
      <c r="CI17">
        <v>1.77530042267726</v>
      </c>
      <c r="CJ17">
        <v>1.76465653061687</v>
      </c>
      <c r="CK17">
        <v>1.7499854931248799</v>
      </c>
      <c r="CL17">
        <v>1.7185319657995699</v>
      </c>
      <c r="CM17">
        <v>1.8871461122269699</v>
      </c>
      <c r="CN17">
        <v>1.8814473058400001</v>
      </c>
      <c r="CO17">
        <v>1.72130224068759</v>
      </c>
      <c r="CP17">
        <v>1.67084245634157</v>
      </c>
      <c r="CQ17">
        <v>1.6191416804977801</v>
      </c>
      <c r="CR17">
        <v>1.5974301114415499</v>
      </c>
      <c r="CS17">
        <v>1.6133177375836301</v>
      </c>
      <c r="CT17">
        <v>1.5910765666320501</v>
      </c>
      <c r="CU17">
        <v>1.7222533633591</v>
      </c>
      <c r="CV17">
        <v>1.71164902919405</v>
      </c>
      <c r="CW17">
        <v>1.5803302879923899</v>
      </c>
      <c r="CX17">
        <v>1.6112467381175</v>
      </c>
      <c r="CY17">
        <v>1.67601150274275</v>
      </c>
      <c r="CZ17">
        <v>1.6814125901093999</v>
      </c>
      <c r="DA17">
        <v>1.83022250878495</v>
      </c>
      <c r="DB17">
        <v>1.7364193304336899</v>
      </c>
      <c r="DC17">
        <v>1.7648178193448201</v>
      </c>
      <c r="DD17">
        <v>1.6951232125815501</v>
      </c>
      <c r="DE17">
        <v>1.6805070857175599</v>
      </c>
      <c r="DF17">
        <v>1.67646503948256</v>
      </c>
      <c r="DG17">
        <v>1.80998508421561</v>
      </c>
      <c r="DH17">
        <v>1.8311073517699199</v>
      </c>
      <c r="DI17">
        <v>1.70093577026346</v>
      </c>
      <c r="DJ17">
        <v>1.74492296065925</v>
      </c>
      <c r="DK17">
        <v>1.8708517717352</v>
      </c>
      <c r="DL17">
        <v>1.80556069739141</v>
      </c>
      <c r="DM17">
        <v>1.8423078840556</v>
      </c>
      <c r="DN17">
        <v>1.87404838622022</v>
      </c>
      <c r="DO17">
        <v>1.6430081438402799</v>
      </c>
      <c r="DP17">
        <v>1.61941292184414</v>
      </c>
      <c r="DQ17">
        <v>1.6285814576142299</v>
      </c>
      <c r="DR17">
        <v>1.5692261771059</v>
      </c>
      <c r="DS17">
        <v>1.97577187241326</v>
      </c>
      <c r="DT17">
        <v>1.7207547851765299</v>
      </c>
      <c r="DU17">
        <v>1.7355362365004601</v>
      </c>
      <c r="DV17">
        <v>1.6968066787988001</v>
      </c>
      <c r="DW17">
        <v>1.9602054207053901</v>
      </c>
      <c r="DX17">
        <v>1.8643348361924601</v>
      </c>
      <c r="DY17">
        <v>1.70360675490869</v>
      </c>
      <c r="DZ17">
        <v>1.75073751586889</v>
      </c>
    </row>
    <row r="18" spans="1:130" x14ac:dyDescent="0.45">
      <c r="A18" t="s">
        <v>90</v>
      </c>
      <c r="B18" t="s">
        <v>125</v>
      </c>
      <c r="C18" t="s">
        <v>79</v>
      </c>
      <c r="D18">
        <v>40</v>
      </c>
      <c r="E18" s="1" cm="1">
        <f t="array" ref="E18">SUMPRODUCT($G18:$DZ18,$G$2:$DZ$2)/SUMPRODUCT(--($G18:$DZ18&lt;&gt;""),$G$2:$DZ$2)</f>
        <v>1.8268224429930295</v>
      </c>
      <c r="F18" s="1" cm="1">
        <f t="array" ref="F18">SUMPRODUCT($G18:$DZ18,$F$2:$DY$2)/SUMPRODUCT(--($G18:$DZ18&lt;&gt;""),$F$2:$DY$2)</f>
        <v>1.6433437976366683</v>
      </c>
      <c r="G18">
        <v>1.8689014572472999</v>
      </c>
      <c r="H18">
        <v>1.5535946879292899</v>
      </c>
      <c r="I18">
        <v>1.8576500391205799</v>
      </c>
      <c r="J18">
        <v>1.57305740001662</v>
      </c>
      <c r="K18">
        <v>1.8614512343118801</v>
      </c>
      <c r="L18">
        <v>1.5344690083954899</v>
      </c>
      <c r="M18">
        <v>1.5308949630408599</v>
      </c>
      <c r="N18">
        <v>1.5067166592091501</v>
      </c>
      <c r="O18">
        <v>2.2045677046764798</v>
      </c>
      <c r="P18">
        <v>1.75311026404249</v>
      </c>
      <c r="Q18">
        <v>1.5939353320831799</v>
      </c>
      <c r="R18">
        <v>1.5480243668760201</v>
      </c>
      <c r="S18">
        <v>1.6824229531480701</v>
      </c>
      <c r="T18">
        <v>1.71684630608459</v>
      </c>
      <c r="U18">
        <v>1.64280335073104</v>
      </c>
      <c r="V18">
        <v>1.6816430761111201</v>
      </c>
      <c r="W18">
        <v>2.5301242298429001</v>
      </c>
      <c r="X18">
        <v>1.7247546688139299</v>
      </c>
      <c r="Y18">
        <v>1.7213941415101801</v>
      </c>
      <c r="Z18">
        <v>1.67978808868591</v>
      </c>
      <c r="AA18">
        <v>1.79465784219965</v>
      </c>
      <c r="AB18">
        <v>1.6123480478202801</v>
      </c>
      <c r="AC18">
        <v>1.7097086421002801</v>
      </c>
      <c r="AD18">
        <v>1.74975566411701</v>
      </c>
      <c r="AE18">
        <v>1.7026677879602601</v>
      </c>
      <c r="AF18">
        <v>1.68724939475702</v>
      </c>
      <c r="AG18">
        <v>1.5512662621857201</v>
      </c>
      <c r="AH18">
        <v>1.55776995560419</v>
      </c>
      <c r="AI18">
        <v>1.5620934135532201</v>
      </c>
      <c r="AJ18">
        <v>1.5752280161065999</v>
      </c>
      <c r="AK18">
        <v>1.6612655296622401</v>
      </c>
      <c r="AL18">
        <v>1.5579773317840799</v>
      </c>
      <c r="AM18">
        <v>1.5630179614278701</v>
      </c>
      <c r="AN18">
        <v>1.5392115414508001</v>
      </c>
      <c r="AO18">
        <v>1.8649387028378299</v>
      </c>
      <c r="AP18">
        <v>1.67919981587009</v>
      </c>
      <c r="AQ18">
        <v>2.1052879421936899</v>
      </c>
      <c r="AR18">
        <v>1.6812689920888499</v>
      </c>
      <c r="AS18">
        <v>1.9702339022455999</v>
      </c>
      <c r="AT18">
        <v>1.64040755795075</v>
      </c>
      <c r="AU18">
        <v>2.3272141222151999</v>
      </c>
      <c r="AV18">
        <v>1.80722858940937</v>
      </c>
      <c r="AW18">
        <v>2.1223370873979501</v>
      </c>
      <c r="AX18">
        <v>1.70547354180275</v>
      </c>
      <c r="AY18">
        <v>1.9005273521136901</v>
      </c>
      <c r="AZ18">
        <v>1.6090572136658401</v>
      </c>
      <c r="BA18">
        <v>1.9164198437984199</v>
      </c>
      <c r="BB18">
        <v>1.6729602823869301</v>
      </c>
      <c r="BC18">
        <v>1.7524762949371999</v>
      </c>
      <c r="BD18">
        <v>1.6877033050529899</v>
      </c>
      <c r="BE18">
        <v>2.1974031200404598</v>
      </c>
      <c r="BF18">
        <v>1.7683345741549601</v>
      </c>
      <c r="BG18">
        <v>1.8584573875403101</v>
      </c>
      <c r="BH18">
        <v>1.67299651251463</v>
      </c>
      <c r="BI18">
        <v>1.6383278774897601</v>
      </c>
      <c r="BJ18">
        <v>1.58857480026658</v>
      </c>
      <c r="BK18">
        <v>2.0763488705081699</v>
      </c>
      <c r="BL18">
        <v>1.56651373572227</v>
      </c>
      <c r="BM18">
        <v>1.74644081324278</v>
      </c>
      <c r="BN18">
        <v>1.67075045756207</v>
      </c>
      <c r="BO18">
        <v>1.8494618506085101</v>
      </c>
      <c r="BP18">
        <v>1.6549748040864001</v>
      </c>
      <c r="BQ18">
        <v>2.1101446062694702</v>
      </c>
      <c r="BR18">
        <v>1.7399268386826301</v>
      </c>
      <c r="BS18">
        <v>1.85409201515693</v>
      </c>
      <c r="BT18">
        <v>1.59752829187195</v>
      </c>
      <c r="BU18">
        <v>1.97373702049532</v>
      </c>
      <c r="BV18">
        <v>1.63170032444097</v>
      </c>
      <c r="BW18">
        <v>2.0827643903410999</v>
      </c>
      <c r="BX18">
        <v>1.71255390703138</v>
      </c>
      <c r="BY18">
        <v>1.8527315746236399</v>
      </c>
      <c r="BZ18">
        <v>1.6884021194552401</v>
      </c>
      <c r="CA18">
        <v>1.5567427906201701</v>
      </c>
      <c r="CB18">
        <v>1.5809179891487199</v>
      </c>
      <c r="CC18">
        <v>1.7805788658953801</v>
      </c>
      <c r="CD18">
        <v>1.7471500733257199</v>
      </c>
      <c r="CE18">
        <v>1.5935575708879901</v>
      </c>
      <c r="CF18">
        <v>1.53322582326424</v>
      </c>
      <c r="CG18">
        <v>1.61037654277433</v>
      </c>
      <c r="CH18">
        <v>1.60124897773484</v>
      </c>
      <c r="CI18">
        <v>1.7084135395134199</v>
      </c>
      <c r="CJ18">
        <v>1.6810719778626599</v>
      </c>
      <c r="CK18">
        <v>1.6211921447864699</v>
      </c>
      <c r="CL18">
        <v>1.6185202576968201</v>
      </c>
      <c r="CM18">
        <v>1.72315389554372</v>
      </c>
      <c r="CN18">
        <v>1.7766779261531001</v>
      </c>
      <c r="CO18">
        <v>1.66051097159576</v>
      </c>
      <c r="CP18">
        <v>1.5927898851642901</v>
      </c>
      <c r="CQ18">
        <v>1.49623647284025</v>
      </c>
      <c r="CR18">
        <v>1.51422611560543</v>
      </c>
      <c r="CS18">
        <v>1.5177425871377299</v>
      </c>
      <c r="CT18">
        <v>1.48729701918543</v>
      </c>
      <c r="CU18">
        <v>1.63560559280797</v>
      </c>
      <c r="CV18">
        <v>1.62342704765103</v>
      </c>
      <c r="CW18">
        <v>1.5116682676266699</v>
      </c>
      <c r="CX18">
        <v>1.5251591764600101</v>
      </c>
      <c r="CY18">
        <v>1.59435945366456</v>
      </c>
      <c r="CZ18">
        <v>1.60746345816418</v>
      </c>
      <c r="DA18">
        <v>1.68417781332926</v>
      </c>
      <c r="DB18">
        <v>1.6480022896775</v>
      </c>
      <c r="DC18">
        <v>1.70848481521669</v>
      </c>
      <c r="DD18">
        <v>1.6430688678045</v>
      </c>
      <c r="DE18">
        <v>1.5821588982396499</v>
      </c>
      <c r="DF18">
        <v>1.5797969699082299</v>
      </c>
      <c r="DG18">
        <v>1.70144414280942</v>
      </c>
      <c r="DH18">
        <v>1.6874891325513199</v>
      </c>
      <c r="DI18">
        <v>1.6299812286670801</v>
      </c>
      <c r="DJ18">
        <v>1.6289769025749301</v>
      </c>
      <c r="DK18">
        <v>1.75624380327838</v>
      </c>
      <c r="DL18">
        <v>1.7059064485778499</v>
      </c>
      <c r="DM18">
        <v>1.73887992980851</v>
      </c>
      <c r="DN18">
        <v>1.75077173351131</v>
      </c>
      <c r="DO18">
        <v>1.54397665954109</v>
      </c>
      <c r="DP18">
        <v>1.55459118192138</v>
      </c>
      <c r="DQ18">
        <v>1.5764605352834</v>
      </c>
      <c r="DR18">
        <v>1.5048796768713899</v>
      </c>
      <c r="DS18">
        <v>1.8777258877267999</v>
      </c>
      <c r="DT18">
        <v>1.62431304982247</v>
      </c>
      <c r="DU18">
        <v>1.62841344925993</v>
      </c>
      <c r="DV18">
        <v>1.6064839971832301</v>
      </c>
      <c r="DW18">
        <v>1.8410343599418899</v>
      </c>
      <c r="DX18">
        <v>1.7920827463825399</v>
      </c>
      <c r="DY18">
        <v>1.60540541291854</v>
      </c>
      <c r="DZ18">
        <v>1.68719150343306</v>
      </c>
    </row>
    <row r="19" spans="1:130" x14ac:dyDescent="0.45">
      <c r="A19" t="s">
        <v>90</v>
      </c>
      <c r="B19" t="s">
        <v>125</v>
      </c>
      <c r="C19" t="s">
        <v>79</v>
      </c>
      <c r="D19">
        <v>50</v>
      </c>
      <c r="E19" s="1" cm="1">
        <f t="array" ref="E19">SUMPRODUCT($G19:$DZ19,$G$2:$DZ$2)/SUMPRODUCT(--($G19:$DZ19&lt;&gt;""),$G$2:$DZ$2)</f>
        <v>1.6245153778819819</v>
      </c>
      <c r="F19" s="1" cm="1">
        <f t="array" ref="F19">SUMPRODUCT($G19:$DZ19,$F$2:$DY$2)/SUMPRODUCT(--($G19:$DZ19&lt;&gt;""),$F$2:$DY$2)</f>
        <v>1.5031549257421326</v>
      </c>
      <c r="G19">
        <v>1.60657307762168</v>
      </c>
      <c r="H19">
        <v>1.4182872329726199</v>
      </c>
      <c r="I19">
        <v>1.6051105037919</v>
      </c>
      <c r="J19">
        <v>1.4378998945775101</v>
      </c>
      <c r="K19">
        <v>1.62961884562837</v>
      </c>
      <c r="L19">
        <v>1.4097244959981201</v>
      </c>
      <c r="M19">
        <v>1.4084542411828</v>
      </c>
      <c r="N19">
        <v>1.4055354692661599</v>
      </c>
      <c r="O19">
        <v>1.7778360549490699</v>
      </c>
      <c r="P19">
        <v>1.5541507334175599</v>
      </c>
      <c r="Q19">
        <v>1.4627350063406199</v>
      </c>
      <c r="R19">
        <v>1.4074504715163001</v>
      </c>
      <c r="S19">
        <v>1.5037431907968299</v>
      </c>
      <c r="T19">
        <v>1.5778877794813899</v>
      </c>
      <c r="U19">
        <v>1.50900099149251</v>
      </c>
      <c r="V19">
        <v>1.5509866099379199</v>
      </c>
      <c r="W19">
        <v>1.96699893403645</v>
      </c>
      <c r="X19">
        <v>1.50220274333167</v>
      </c>
      <c r="Y19">
        <v>1.6568141989082501</v>
      </c>
      <c r="Z19">
        <v>1.55448643649601</v>
      </c>
      <c r="AA19">
        <v>1.6064937359996001</v>
      </c>
      <c r="AB19">
        <v>1.4928972139356</v>
      </c>
      <c r="AC19">
        <v>1.5456281379515699</v>
      </c>
      <c r="AD19">
        <v>1.5656771638181399</v>
      </c>
      <c r="AE19">
        <v>1.5376739047597801</v>
      </c>
      <c r="AF19">
        <v>1.5785601223340699</v>
      </c>
      <c r="AG19">
        <v>1.4603078430957701</v>
      </c>
      <c r="AH19">
        <v>1.47177980308</v>
      </c>
      <c r="AI19">
        <v>1.44846486424082</v>
      </c>
      <c r="AJ19">
        <v>1.4481860713252299</v>
      </c>
      <c r="AK19">
        <v>1.54732523570392</v>
      </c>
      <c r="AL19">
        <v>1.42666409123719</v>
      </c>
      <c r="AM19">
        <v>1.47615224148016</v>
      </c>
      <c r="AN19">
        <v>1.4583688584479599</v>
      </c>
      <c r="AO19">
        <v>1.5717940500958001</v>
      </c>
      <c r="AP19">
        <v>1.5174486461908501</v>
      </c>
      <c r="AQ19">
        <v>1.8017937240720401</v>
      </c>
      <c r="AR19">
        <v>1.5725110576792101</v>
      </c>
      <c r="AS19">
        <v>1.84652106665928</v>
      </c>
      <c r="AT19">
        <v>1.4180442974313701</v>
      </c>
      <c r="AU19">
        <v>1.7990456717827501</v>
      </c>
      <c r="AV19">
        <v>1.68379486060247</v>
      </c>
      <c r="AW19">
        <v>1.6491597565173599</v>
      </c>
      <c r="AX19">
        <v>1.51583574617785</v>
      </c>
      <c r="AY19">
        <v>1.5740755808203399</v>
      </c>
      <c r="AZ19">
        <v>1.4729796965980999</v>
      </c>
      <c r="BA19">
        <v>1.5503677854401401</v>
      </c>
      <c r="BB19">
        <v>1.4935783339440101</v>
      </c>
      <c r="BC19">
        <v>1.72986277674872</v>
      </c>
      <c r="BD19">
        <v>1.4932001134481501</v>
      </c>
      <c r="BE19">
        <v>2.03999053498337</v>
      </c>
      <c r="BF19">
        <v>1.6083844707666299</v>
      </c>
      <c r="BG19">
        <v>1.67961936102738</v>
      </c>
      <c r="BH19">
        <v>1.51269540161788</v>
      </c>
      <c r="BI19">
        <v>1.43772465007724</v>
      </c>
      <c r="BJ19">
        <v>1.45037626387045</v>
      </c>
      <c r="BK19">
        <v>1.7825881267286301</v>
      </c>
      <c r="BL19">
        <v>1.52388620371445</v>
      </c>
      <c r="BM19">
        <v>1.56610967988477</v>
      </c>
      <c r="BN19">
        <v>1.5045076162106099</v>
      </c>
      <c r="BO19">
        <v>1.7429621722905599</v>
      </c>
      <c r="BP19">
        <v>1.52037128610448</v>
      </c>
      <c r="BQ19">
        <v>1.7312155360901</v>
      </c>
      <c r="BR19">
        <v>1.57351740490898</v>
      </c>
      <c r="BS19">
        <v>1.53405229759162</v>
      </c>
      <c r="BT19">
        <v>1.4335653588022801</v>
      </c>
      <c r="BU19">
        <v>1.83574863981081</v>
      </c>
      <c r="BV19">
        <v>1.4793441238654399</v>
      </c>
      <c r="BW19">
        <v>1.86538237892597</v>
      </c>
      <c r="BX19">
        <v>1.59109533242546</v>
      </c>
      <c r="BY19">
        <v>1.6647924334998501</v>
      </c>
      <c r="BZ19">
        <v>1.49249469636398</v>
      </c>
      <c r="CA19">
        <v>1.43066662193154</v>
      </c>
      <c r="CB19">
        <v>1.4247698561211299</v>
      </c>
      <c r="CC19">
        <v>1.6448429607299899</v>
      </c>
      <c r="CD19">
        <v>1.6092394492422999</v>
      </c>
      <c r="CE19">
        <v>1.4196728875408999</v>
      </c>
      <c r="CF19">
        <v>1.41415460761029</v>
      </c>
      <c r="CG19">
        <v>1.5165891127090501</v>
      </c>
      <c r="CH19">
        <v>1.51520051342104</v>
      </c>
      <c r="CI19">
        <v>1.52867965045133</v>
      </c>
      <c r="CJ19">
        <v>1.55103884652419</v>
      </c>
      <c r="CK19">
        <v>1.5011139798052799</v>
      </c>
      <c r="CL19">
        <v>1.5192862777045599</v>
      </c>
      <c r="CM19">
        <v>1.5688995328906099</v>
      </c>
      <c r="CN19">
        <v>1.6169832665347901</v>
      </c>
      <c r="CO19">
        <v>1.4604693112542799</v>
      </c>
      <c r="CP19">
        <v>1.4861993438432499</v>
      </c>
      <c r="CQ19">
        <v>1.3651406151407399</v>
      </c>
      <c r="CR19">
        <v>1.37422615837156</v>
      </c>
      <c r="CS19">
        <v>1.3737906764961001</v>
      </c>
      <c r="CT19">
        <v>1.36226037301865</v>
      </c>
      <c r="CU19">
        <v>1.5150147957779501</v>
      </c>
      <c r="CV19">
        <v>1.54821380376073</v>
      </c>
      <c r="CW19">
        <v>1.4242501992366501</v>
      </c>
      <c r="CX19">
        <v>1.3999418585093499</v>
      </c>
      <c r="CY19">
        <v>1.4713309703469299</v>
      </c>
      <c r="CZ19">
        <v>1.4622443416768101</v>
      </c>
      <c r="DA19">
        <v>1.5789372461122499</v>
      </c>
      <c r="DB19">
        <v>1.51825578169997</v>
      </c>
      <c r="DC19">
        <v>1.5497754250160201</v>
      </c>
      <c r="DD19">
        <v>1.5020104489014801</v>
      </c>
      <c r="DE19">
        <v>1.47993857772672</v>
      </c>
      <c r="DF19">
        <v>1.4963624415771599</v>
      </c>
      <c r="DG19">
        <v>1.5667809521824501</v>
      </c>
      <c r="DH19">
        <v>1.5533337231623401</v>
      </c>
      <c r="DI19">
        <v>1.46984892322982</v>
      </c>
      <c r="DJ19">
        <v>1.50837274371236</v>
      </c>
      <c r="DK19">
        <v>1.6196697075492399</v>
      </c>
      <c r="DL19">
        <v>1.55250318798083</v>
      </c>
      <c r="DM19">
        <v>1.5956032187114999</v>
      </c>
      <c r="DN19">
        <v>1.5914903944834899</v>
      </c>
      <c r="DO19">
        <v>1.4001592529306199</v>
      </c>
      <c r="DP19">
        <v>1.42935419375149</v>
      </c>
      <c r="DQ19">
        <v>1.4914501423140401</v>
      </c>
      <c r="DR19">
        <v>1.4067704504338101</v>
      </c>
      <c r="DS19">
        <v>1.69858479640842</v>
      </c>
      <c r="DT19">
        <v>1.5133322369953199</v>
      </c>
      <c r="DU19">
        <v>1.4806104796859501</v>
      </c>
      <c r="DV19">
        <v>1.4954338766558599</v>
      </c>
      <c r="DW19">
        <v>1.7094594850146601</v>
      </c>
      <c r="DX19">
        <v>1.6505820473439301</v>
      </c>
      <c r="DY19">
        <v>1.4908717098301001</v>
      </c>
      <c r="DZ19">
        <v>1.5756452403043799</v>
      </c>
    </row>
    <row r="20" spans="1:130" x14ac:dyDescent="0.45">
      <c r="A20" t="s">
        <v>90</v>
      </c>
      <c r="B20" t="s">
        <v>91</v>
      </c>
      <c r="C20" t="s">
        <v>79</v>
      </c>
      <c r="D20">
        <v>30</v>
      </c>
      <c r="E20" s="1" cm="1">
        <f t="array" ref="E20">SUMPRODUCT($G20:$DZ20,$G$2:$DZ$2)/SUMPRODUCT(--($G20:$DZ20&lt;&gt;""),$G$2:$DZ$2)</f>
        <v>2.0890113521111084</v>
      </c>
      <c r="F20" s="1" cm="1">
        <f t="array" ref="F20">SUMPRODUCT($G20:$DZ20,$F$2:$DY$2)/SUMPRODUCT(--($G20:$DZ20&lt;&gt;""),$F$2:$DY$2)</f>
        <v>1.8602770127983814</v>
      </c>
      <c r="G20">
        <v>2.1348958065998902</v>
      </c>
      <c r="H20">
        <v>1.71302283498704</v>
      </c>
      <c r="I20">
        <v>2.1410402469399199</v>
      </c>
      <c r="J20">
        <v>1.70155111889431</v>
      </c>
      <c r="K20">
        <v>2.1242706066767698</v>
      </c>
      <c r="L20">
        <v>1.7175164960609799</v>
      </c>
      <c r="M20">
        <v>1.71674539693737</v>
      </c>
      <c r="N20">
        <v>1.7084002422693101</v>
      </c>
      <c r="O20">
        <v>2.4999577818026602</v>
      </c>
      <c r="P20">
        <v>2.0863745522398802</v>
      </c>
      <c r="Q20">
        <v>1.9019999452201299</v>
      </c>
      <c r="R20">
        <v>1.74688552447629</v>
      </c>
      <c r="S20">
        <v>1.81043085288936</v>
      </c>
      <c r="T20">
        <v>1.81640323172125</v>
      </c>
      <c r="U20">
        <v>1.79419977215527</v>
      </c>
      <c r="V20">
        <v>1.8494689914120099</v>
      </c>
      <c r="W20">
        <v>2.6974672258450001</v>
      </c>
      <c r="X20">
        <v>1.8808565504818999</v>
      </c>
      <c r="Y20">
        <v>2.0478259700239101</v>
      </c>
      <c r="Z20">
        <v>2.0126766361399602</v>
      </c>
      <c r="AA20">
        <v>2.0745297885941199</v>
      </c>
      <c r="AB20">
        <v>1.83800457659155</v>
      </c>
      <c r="AC20">
        <v>2.0491918687258401</v>
      </c>
      <c r="AD20">
        <v>1.9597563268810101</v>
      </c>
      <c r="AE20">
        <v>1.8316179238641499</v>
      </c>
      <c r="AF20">
        <v>1.9894563815864399</v>
      </c>
      <c r="AG20">
        <v>1.7523579277494199</v>
      </c>
      <c r="AH20">
        <v>1.7345720500748101</v>
      </c>
      <c r="AI20">
        <v>1.8895501058201201</v>
      </c>
      <c r="AJ20">
        <v>1.7786648128276199</v>
      </c>
      <c r="AK20">
        <v>1.7679481480199799</v>
      </c>
      <c r="AL20">
        <v>1.7528688531863199</v>
      </c>
      <c r="AM20">
        <v>1.95249228985489</v>
      </c>
      <c r="AN20">
        <v>1.77179847817092</v>
      </c>
      <c r="AO20">
        <v>2.3591021808355399</v>
      </c>
      <c r="AP20">
        <v>1.9701696593408899</v>
      </c>
      <c r="AQ20">
        <v>2.2615887910648902</v>
      </c>
      <c r="AR20">
        <v>1.8878203691642199</v>
      </c>
      <c r="AS20">
        <v>2.1353318418922198</v>
      </c>
      <c r="AT20">
        <v>1.83317852015875</v>
      </c>
      <c r="AU20">
        <v>2.4833082609447201</v>
      </c>
      <c r="AV20">
        <v>2.0413946901212401</v>
      </c>
      <c r="AW20">
        <v>2.1317237652383501</v>
      </c>
      <c r="AX20">
        <v>1.90133274622732</v>
      </c>
      <c r="AY20">
        <v>2.3151007457205099</v>
      </c>
      <c r="AZ20">
        <v>1.8954725486144199</v>
      </c>
      <c r="BA20">
        <v>2.0619078884639301</v>
      </c>
      <c r="BB20">
        <v>1.8534550893872701</v>
      </c>
      <c r="BC20">
        <v>1.9030364014524099</v>
      </c>
      <c r="BD20">
        <v>1.8069484371115501</v>
      </c>
      <c r="BE20">
        <v>2.4246724543476699</v>
      </c>
      <c r="BF20">
        <v>2.0092901601429598</v>
      </c>
      <c r="BG20">
        <v>1.88161590294181</v>
      </c>
      <c r="BH20">
        <v>1.79724002296953</v>
      </c>
      <c r="BI20">
        <v>1.9331892298350899</v>
      </c>
      <c r="BJ20">
        <v>1.76466678139204</v>
      </c>
      <c r="BK20">
        <v>2.34508334627699</v>
      </c>
      <c r="BL20">
        <v>1.89537500277364</v>
      </c>
      <c r="BM20">
        <v>2.0874652982651498</v>
      </c>
      <c r="BN20">
        <v>1.8750366159184799</v>
      </c>
      <c r="BO20">
        <v>2.3145466514968001</v>
      </c>
      <c r="BP20">
        <v>1.92117360322857</v>
      </c>
      <c r="BQ20">
        <v>2.3715297274573901</v>
      </c>
      <c r="BR20">
        <v>2.00584307539813</v>
      </c>
      <c r="BS20">
        <v>2.3015136252648301</v>
      </c>
      <c r="BT20">
        <v>1.8201845074521299</v>
      </c>
      <c r="BU20">
        <v>2.1740201999955202</v>
      </c>
      <c r="BV20">
        <v>1.8475257511026999</v>
      </c>
      <c r="BW20">
        <v>2.34260614442264</v>
      </c>
      <c r="BX20">
        <v>1.95232869578351</v>
      </c>
      <c r="BY20">
        <v>2.1034372843112901</v>
      </c>
      <c r="BZ20">
        <v>1.9379948646266201</v>
      </c>
      <c r="CA20">
        <v>1.8554331887054301</v>
      </c>
      <c r="CB20">
        <v>1.7533944418865799</v>
      </c>
      <c r="CC20">
        <v>1.98619744989408</v>
      </c>
      <c r="CD20">
        <v>1.91529114388137</v>
      </c>
      <c r="CE20">
        <v>1.9372763275103599</v>
      </c>
      <c r="CF20">
        <v>1.7455178195889101</v>
      </c>
      <c r="CG20">
        <v>1.76662651133936</v>
      </c>
      <c r="CH20">
        <v>1.77559614710041</v>
      </c>
      <c r="CI20">
        <v>1.8890743628690301</v>
      </c>
      <c r="CJ20">
        <v>1.86516838993831</v>
      </c>
      <c r="CK20">
        <v>1.8489776728646601</v>
      </c>
      <c r="CL20">
        <v>1.7865419064006101</v>
      </c>
      <c r="CM20">
        <v>2.0035487663201099</v>
      </c>
      <c r="CN20">
        <v>1.99733132912897</v>
      </c>
      <c r="CO20">
        <v>1.94817486603858</v>
      </c>
      <c r="CP20">
        <v>1.79514398712372</v>
      </c>
      <c r="CQ20">
        <v>1.7761370161310199</v>
      </c>
      <c r="CR20">
        <v>1.6756869795431599</v>
      </c>
      <c r="CS20">
        <v>1.66748350604158</v>
      </c>
      <c r="CT20">
        <v>1.67454983077223</v>
      </c>
      <c r="CU20">
        <v>1.79910167979182</v>
      </c>
      <c r="CV20">
        <v>1.77333435104268</v>
      </c>
      <c r="CW20">
        <v>1.6760813612641099</v>
      </c>
      <c r="CX20">
        <v>1.6707581003266201</v>
      </c>
      <c r="CY20">
        <v>1.7920199561952801</v>
      </c>
      <c r="CZ20">
        <v>1.80088852217686</v>
      </c>
      <c r="DA20">
        <v>1.9025248258949601</v>
      </c>
      <c r="DB20">
        <v>1.8060534021206001</v>
      </c>
      <c r="DC20">
        <v>1.9770141418049101</v>
      </c>
      <c r="DD20">
        <v>1.8405456758861301</v>
      </c>
      <c r="DE20">
        <v>1.74419419406595</v>
      </c>
      <c r="DF20">
        <v>1.7361808987626099</v>
      </c>
      <c r="DG20">
        <v>1.8660035134787201</v>
      </c>
      <c r="DH20">
        <v>1.9003244844077001</v>
      </c>
      <c r="DI20">
        <v>1.7551369194678399</v>
      </c>
      <c r="DJ20">
        <v>1.8084992034263201</v>
      </c>
      <c r="DK20">
        <v>1.9776745491393699</v>
      </c>
      <c r="DL20">
        <v>1.9096766624466901</v>
      </c>
      <c r="DM20">
        <v>1.95260705121669</v>
      </c>
      <c r="DN20">
        <v>1.9488904239470199</v>
      </c>
      <c r="DO20">
        <v>1.83535545040945</v>
      </c>
      <c r="DP20">
        <v>1.7588251365907099</v>
      </c>
      <c r="DQ20">
        <v>1.7138181601490301</v>
      </c>
      <c r="DR20">
        <v>1.6898560837473799</v>
      </c>
      <c r="DS20">
        <v>2.0571634219087498</v>
      </c>
      <c r="DT20">
        <v>1.7861824636996599</v>
      </c>
      <c r="DU20">
        <v>1.7831340552316901</v>
      </c>
      <c r="DV20">
        <v>1.7642002765059801</v>
      </c>
      <c r="DW20">
        <v>2.02361331398175</v>
      </c>
      <c r="DX20">
        <v>1.9679724893485999</v>
      </c>
      <c r="DY20">
        <v>1.74186690610529</v>
      </c>
      <c r="DZ20">
        <v>1.8235533512668001</v>
      </c>
    </row>
    <row r="21" spans="1:130" x14ac:dyDescent="0.45">
      <c r="A21" t="s">
        <v>90</v>
      </c>
      <c r="B21" t="s">
        <v>91</v>
      </c>
      <c r="C21" t="s">
        <v>79</v>
      </c>
      <c r="D21">
        <v>45</v>
      </c>
      <c r="E21" s="1" cm="1">
        <f t="array" ref="E21">SUMPRODUCT($G21:$DZ21,$G$2:$DZ$2)/SUMPRODUCT(--($G21:$DZ21&lt;&gt;""),$G$2:$DZ$2)</f>
        <v>1.7229596315630182</v>
      </c>
      <c r="F21" s="1" cm="1">
        <f t="array" ref="F21">SUMPRODUCT($G21:$DZ21,$F$2:$DY$2)/SUMPRODUCT(--($G21:$DZ21&lt;&gt;""),$F$2:$DY$2)</f>
        <v>1.5700933485899138</v>
      </c>
      <c r="G21">
        <v>1.6879721744348</v>
      </c>
      <c r="H21">
        <v>1.4691148007225301</v>
      </c>
      <c r="I21">
        <v>1.6825192670309299</v>
      </c>
      <c r="J21">
        <v>1.49208686022846</v>
      </c>
      <c r="K21">
        <v>1.6830420062831899</v>
      </c>
      <c r="L21">
        <v>1.45259257222188</v>
      </c>
      <c r="M21">
        <v>1.45640240948377</v>
      </c>
      <c r="N21">
        <v>1.44468195982669</v>
      </c>
      <c r="O21">
        <v>1.9397466451746801</v>
      </c>
      <c r="P21">
        <v>1.65876541059288</v>
      </c>
      <c r="Q21">
        <v>1.53225023556755</v>
      </c>
      <c r="R21">
        <v>1.49514061625092</v>
      </c>
      <c r="S21">
        <v>1.5625870525866301</v>
      </c>
      <c r="T21">
        <v>1.62265899000994</v>
      </c>
      <c r="U21">
        <v>1.58450903229964</v>
      </c>
      <c r="V21">
        <v>1.6005453107201699</v>
      </c>
      <c r="W21">
        <v>2.1539201016138301</v>
      </c>
      <c r="X21">
        <v>1.57316402885131</v>
      </c>
      <c r="Y21">
        <v>1.6666105641598601</v>
      </c>
      <c r="Z21">
        <v>1.600613281372</v>
      </c>
      <c r="AA21">
        <v>1.7353492199262099</v>
      </c>
      <c r="AB21">
        <v>1.5499364604088499</v>
      </c>
      <c r="AC21">
        <v>1.5985193499602299</v>
      </c>
      <c r="AD21">
        <v>1.6360551809630901</v>
      </c>
      <c r="AE21">
        <v>1.62289062304826</v>
      </c>
      <c r="AF21">
        <v>1.61604704379257</v>
      </c>
      <c r="AG21">
        <v>1.5090026613868599</v>
      </c>
      <c r="AH21">
        <v>1.51559929915336</v>
      </c>
      <c r="AI21">
        <v>1.4892685163706501</v>
      </c>
      <c r="AJ21">
        <v>1.51110421140075</v>
      </c>
      <c r="AK21">
        <v>1.5793719745358501</v>
      </c>
      <c r="AL21">
        <v>1.4794855174794199</v>
      </c>
      <c r="AM21">
        <v>1.5233765516972</v>
      </c>
      <c r="AN21">
        <v>1.48910667446629</v>
      </c>
      <c r="AO21">
        <v>1.79696542345185</v>
      </c>
      <c r="AP21">
        <v>1.61899109087584</v>
      </c>
      <c r="AQ21">
        <v>1.88186268280062</v>
      </c>
      <c r="AR21">
        <v>1.6425817950545101</v>
      </c>
      <c r="AS21">
        <v>1.89208542919747</v>
      </c>
      <c r="AT21">
        <v>1.5004308917528399</v>
      </c>
      <c r="AU21">
        <v>2.2584837101706299</v>
      </c>
      <c r="AV21">
        <v>1.8103506775440099</v>
      </c>
      <c r="AW21">
        <v>1.73641842982588</v>
      </c>
      <c r="AX21">
        <v>1.6070902234459901</v>
      </c>
      <c r="AY21">
        <v>1.8211960462746599</v>
      </c>
      <c r="AZ21">
        <v>1.5452949106593901</v>
      </c>
      <c r="BA21">
        <v>1.6303103767251399</v>
      </c>
      <c r="BB21">
        <v>1.5369044948078601</v>
      </c>
      <c r="BC21">
        <v>1.68762364623782</v>
      </c>
      <c r="BD21">
        <v>1.59462425549645</v>
      </c>
      <c r="BE21">
        <v>2.1295405650700698</v>
      </c>
      <c r="BF21">
        <v>1.7036039935577401</v>
      </c>
      <c r="BG21">
        <v>1.7748748401896499</v>
      </c>
      <c r="BH21">
        <v>1.6106652614483501</v>
      </c>
      <c r="BI21">
        <v>1.54062994311795</v>
      </c>
      <c r="BJ21">
        <v>1.51317378698052</v>
      </c>
      <c r="BK21">
        <v>2.0329079764690801</v>
      </c>
      <c r="BL21">
        <v>1.5299931083181799</v>
      </c>
      <c r="BM21">
        <v>1.6402289612549299</v>
      </c>
      <c r="BN21">
        <v>1.60235759718327</v>
      </c>
      <c r="BO21">
        <v>1.75444868836603</v>
      </c>
      <c r="BP21">
        <v>1.5769046285419801</v>
      </c>
      <c r="BQ21">
        <v>1.86347828797946</v>
      </c>
      <c r="BR21">
        <v>1.6497843781471</v>
      </c>
      <c r="BS21">
        <v>1.76638638789243</v>
      </c>
      <c r="BT21">
        <v>1.5369352677414001</v>
      </c>
      <c r="BU21">
        <v>1.93692475165818</v>
      </c>
      <c r="BV21">
        <v>1.5977861035204399</v>
      </c>
      <c r="BW21">
        <v>2.0143327128298498</v>
      </c>
      <c r="BX21">
        <v>1.6484320415787701</v>
      </c>
      <c r="BY21">
        <v>1.71377271993013</v>
      </c>
      <c r="BZ21">
        <v>1.56166376027454</v>
      </c>
      <c r="CA21">
        <v>1.4929085902618899</v>
      </c>
      <c r="CB21">
        <v>1.5021364310337999</v>
      </c>
      <c r="CC21">
        <v>1.6853700097767601</v>
      </c>
      <c r="CD21">
        <v>1.6583241811960201</v>
      </c>
      <c r="CE21">
        <v>1.51896594556168</v>
      </c>
      <c r="CF21">
        <v>1.4960519085528501</v>
      </c>
      <c r="CG21">
        <v>1.5684502711741899</v>
      </c>
      <c r="CH21">
        <v>1.55204675051528</v>
      </c>
      <c r="CI21">
        <v>1.61441728850071</v>
      </c>
      <c r="CJ21">
        <v>1.6218298992048401</v>
      </c>
      <c r="CK21">
        <v>1.5500954603684101</v>
      </c>
      <c r="CL21">
        <v>1.5702732981269401</v>
      </c>
      <c r="CM21">
        <v>1.6178638876232101</v>
      </c>
      <c r="CN21">
        <v>1.69562626903569</v>
      </c>
      <c r="CO21">
        <v>1.54686654808187</v>
      </c>
      <c r="CP21">
        <v>1.5291992039999001</v>
      </c>
      <c r="CQ21">
        <v>1.4087197775334901</v>
      </c>
      <c r="CR21">
        <v>1.42676996559993</v>
      </c>
      <c r="CS21">
        <v>1.4377443608346701</v>
      </c>
      <c r="CT21">
        <v>1.433562540719</v>
      </c>
      <c r="CU21">
        <v>1.5704697746743399</v>
      </c>
      <c r="CV21">
        <v>1.5844245651139699</v>
      </c>
      <c r="CW21">
        <v>1.4675336242941599</v>
      </c>
      <c r="CX21">
        <v>1.4368868047765999</v>
      </c>
      <c r="CY21">
        <v>1.5065063269569401</v>
      </c>
      <c r="CZ21">
        <v>1.5146731718191699</v>
      </c>
      <c r="DA21">
        <v>1.6309597064847501</v>
      </c>
      <c r="DB21">
        <v>1.5845904068366199</v>
      </c>
      <c r="DC21">
        <v>1.59289328357864</v>
      </c>
      <c r="DD21">
        <v>1.54980248773541</v>
      </c>
      <c r="DE21">
        <v>1.53719460630774</v>
      </c>
      <c r="DF21">
        <v>1.54421215631852</v>
      </c>
      <c r="DG21">
        <v>1.64668484196196</v>
      </c>
      <c r="DH21">
        <v>1.6436152279563701</v>
      </c>
      <c r="DI21">
        <v>1.5204349332756499</v>
      </c>
      <c r="DJ21">
        <v>1.53815791930984</v>
      </c>
      <c r="DK21">
        <v>1.70333950098035</v>
      </c>
      <c r="DL21">
        <v>1.6294119315981599</v>
      </c>
      <c r="DM21">
        <v>1.6665710374353</v>
      </c>
      <c r="DN21">
        <v>1.6813291916706199</v>
      </c>
      <c r="DO21">
        <v>1.4965027266150199</v>
      </c>
      <c r="DP21">
        <v>1.5171939092903</v>
      </c>
      <c r="DQ21">
        <v>1.54672123238901</v>
      </c>
      <c r="DR21">
        <v>1.48291894973018</v>
      </c>
      <c r="DS21">
        <v>1.7550548272274999</v>
      </c>
      <c r="DT21">
        <v>1.5712890253179399</v>
      </c>
      <c r="DU21">
        <v>1.5399290775408101</v>
      </c>
      <c r="DV21">
        <v>1.5439202399668699</v>
      </c>
      <c r="DW21">
        <v>1.74283196441287</v>
      </c>
      <c r="DX21">
        <v>1.6814446740379501</v>
      </c>
      <c r="DY21">
        <v>1.5995396551482299</v>
      </c>
      <c r="DZ21">
        <v>1.6541757859770401</v>
      </c>
    </row>
    <row r="22" spans="1:130" x14ac:dyDescent="0.45">
      <c r="A22" t="s">
        <v>124</v>
      </c>
      <c r="B22" t="s">
        <v>78</v>
      </c>
      <c r="C22" t="s">
        <v>87</v>
      </c>
      <c r="D22">
        <v>30</v>
      </c>
      <c r="E22" s="1" cm="1">
        <f t="array" ref="E22">SUMPRODUCT($G22:$DZ22,$G$2:$DZ$2)/SUMPRODUCT(--($G22:$DZ22&lt;&gt;""),$G$2:$DZ$2)</f>
        <v>2.2593983140220781</v>
      </c>
      <c r="F22" s="1" cm="1">
        <f t="array" ref="F22">SUMPRODUCT($G22:$DZ22,$F$2:$DY$2)/SUMPRODUCT(--($G22:$DZ22&lt;&gt;""),$F$2:$DY$2)</f>
        <v>2.0215316016134932</v>
      </c>
      <c r="G22">
        <v>2.2312905405162198</v>
      </c>
      <c r="H22">
        <v>1.90114817958202</v>
      </c>
      <c r="I22">
        <v>2.23492001064474</v>
      </c>
      <c r="J22">
        <v>1.91272370008993</v>
      </c>
      <c r="K22">
        <v>2.2121263142455798</v>
      </c>
      <c r="L22">
        <v>1.8943286775257899</v>
      </c>
      <c r="M22">
        <v>2.15609596202076</v>
      </c>
      <c r="N22">
        <v>2.0278587035688198</v>
      </c>
      <c r="O22">
        <v>2.69382108156175</v>
      </c>
      <c r="P22">
        <v>2.08649253498595</v>
      </c>
      <c r="Q22">
        <v>2.37014961680917</v>
      </c>
      <c r="R22">
        <v>2.0415131159664299</v>
      </c>
      <c r="S22">
        <v>2.19582946181175</v>
      </c>
      <c r="T22">
        <v>2.3322712319632801</v>
      </c>
      <c r="U22">
        <v>2.1886897478209799</v>
      </c>
      <c r="V22">
        <v>2.2932542253635102</v>
      </c>
      <c r="W22">
        <v>2.52024819686262</v>
      </c>
      <c r="X22">
        <v>1.99559416568693</v>
      </c>
      <c r="Y22">
        <v>2.2534103961993699</v>
      </c>
      <c r="Z22">
        <v>2.0640307308710599</v>
      </c>
      <c r="AA22">
        <v>2.0734978503841002</v>
      </c>
      <c r="AB22">
        <v>1.8986259610604601</v>
      </c>
      <c r="AC22">
        <v>2.18446464589681</v>
      </c>
      <c r="AD22">
        <v>2.1550869315074301</v>
      </c>
      <c r="AE22">
        <v>2.2740280242359399</v>
      </c>
      <c r="AF22">
        <v>2.0373399478935399</v>
      </c>
      <c r="AG22">
        <v>2.0472942074858298</v>
      </c>
      <c r="AH22">
        <v>2.02201782228784</v>
      </c>
      <c r="AI22">
        <v>2.0526449653247698</v>
      </c>
      <c r="AJ22">
        <v>1.9988967315331001</v>
      </c>
      <c r="AK22">
        <v>2.2004142204523198</v>
      </c>
      <c r="AL22">
        <v>2.05866461209063</v>
      </c>
      <c r="AM22">
        <v>2.1324104688263801</v>
      </c>
      <c r="AN22">
        <v>1.9419464183400399</v>
      </c>
      <c r="AO22">
        <v>2.1212927616745398</v>
      </c>
      <c r="AP22">
        <v>1.97609662239513</v>
      </c>
      <c r="AQ22">
        <v>2.4746267678670302</v>
      </c>
      <c r="AR22">
        <v>1.9144395759388499</v>
      </c>
      <c r="AS22">
        <v>2.33012425171844</v>
      </c>
      <c r="AT22">
        <v>1.8324508472863601</v>
      </c>
      <c r="AU22">
        <v>2.2607485982638198</v>
      </c>
      <c r="AV22">
        <v>2.13755307415405</v>
      </c>
      <c r="AW22">
        <v>2.1568097668237698</v>
      </c>
      <c r="AX22">
        <v>1.91307356665251</v>
      </c>
      <c r="AY22">
        <v>2.3368027218921399</v>
      </c>
      <c r="AZ22">
        <v>1.94457218763186</v>
      </c>
      <c r="BA22">
        <v>2.27938561902132</v>
      </c>
      <c r="BB22">
        <v>1.9802670573841701</v>
      </c>
      <c r="BC22">
        <v>2.1963263717948198</v>
      </c>
      <c r="BD22">
        <v>1.9978023796101401</v>
      </c>
      <c r="BE22">
        <v>2.59254577689414</v>
      </c>
      <c r="BF22">
        <v>2.0535437781744901</v>
      </c>
      <c r="BG22">
        <v>2.1099481656884902</v>
      </c>
      <c r="BH22">
        <v>1.9876599734292499</v>
      </c>
      <c r="BI22">
        <v>2.0573722950561102</v>
      </c>
      <c r="BJ22">
        <v>1.9425856500129</v>
      </c>
      <c r="BK22">
        <v>2.3872983563077801</v>
      </c>
      <c r="BL22">
        <v>1.9467735051380799</v>
      </c>
      <c r="BM22">
        <v>2.1769094989906801</v>
      </c>
      <c r="BN22">
        <v>2.0057109880413502</v>
      </c>
      <c r="BO22">
        <v>2.3284088374315499</v>
      </c>
      <c r="BP22">
        <v>2.0176128308973</v>
      </c>
      <c r="BQ22">
        <v>2.3320932677542001</v>
      </c>
      <c r="BR22">
        <v>2.0529687848966001</v>
      </c>
      <c r="BS22">
        <v>2.1016983664907398</v>
      </c>
      <c r="BT22">
        <v>1.9162271070285199</v>
      </c>
      <c r="BU22">
        <v>2.5773386031446099</v>
      </c>
      <c r="BV22">
        <v>1.89235841824631</v>
      </c>
      <c r="BW22">
        <v>2.4343912630344402</v>
      </c>
      <c r="BX22">
        <v>1.93041535800592</v>
      </c>
      <c r="BY22">
        <v>2.3683146450941601</v>
      </c>
      <c r="BZ22">
        <v>2.0627933721178602</v>
      </c>
      <c r="CA22">
        <v>2.0949115771771498</v>
      </c>
      <c r="CB22">
        <v>1.9969999273524099</v>
      </c>
      <c r="CC22">
        <v>2.3049360436695401</v>
      </c>
      <c r="CD22">
        <v>2.2241807886589502</v>
      </c>
      <c r="CE22">
        <v>2.0885448731295599</v>
      </c>
      <c r="CF22">
        <v>1.94484312798478</v>
      </c>
      <c r="CG22">
        <v>2.1015613155753101</v>
      </c>
      <c r="CH22">
        <v>2.14991540939968</v>
      </c>
      <c r="CI22">
        <v>2.2006814450015799</v>
      </c>
      <c r="CJ22">
        <v>2.1514651203898101</v>
      </c>
      <c r="CK22">
        <v>2.24715736499514</v>
      </c>
      <c r="CL22">
        <v>2.1400782721439602</v>
      </c>
      <c r="CM22">
        <v>2.28423105668135</v>
      </c>
      <c r="CN22">
        <v>2.22715100592912</v>
      </c>
      <c r="CO22">
        <v>2.4715016669862599</v>
      </c>
      <c r="CP22">
        <v>2.1688982010341702</v>
      </c>
      <c r="CQ22">
        <v>2.1508787946257</v>
      </c>
      <c r="CR22">
        <v>2.0008766094688899</v>
      </c>
      <c r="CS22">
        <v>2.07745288130626</v>
      </c>
      <c r="CT22">
        <v>1.9830249412650101</v>
      </c>
      <c r="CU22">
        <v>2.2207706028958198</v>
      </c>
      <c r="CV22">
        <v>2.2658835292693702</v>
      </c>
      <c r="CW22">
        <v>2.0790976750635002</v>
      </c>
      <c r="CX22">
        <v>1.9665269581123801</v>
      </c>
      <c r="CY22">
        <v>2.1161547681354298</v>
      </c>
      <c r="CZ22">
        <v>2.0811223950509201</v>
      </c>
      <c r="DA22">
        <v>2.1605722812821599</v>
      </c>
      <c r="DB22">
        <v>2.0523776561277902</v>
      </c>
      <c r="DC22">
        <v>2.129474648795</v>
      </c>
      <c r="DD22">
        <v>2.0990568758070198</v>
      </c>
      <c r="DE22">
        <v>2.0745774656529199</v>
      </c>
      <c r="DF22">
        <v>2.09942133767268</v>
      </c>
      <c r="DG22">
        <v>2.1492830909349498</v>
      </c>
      <c r="DH22">
        <v>2.1352926679916902</v>
      </c>
      <c r="DI22">
        <v>2.1861058540333902</v>
      </c>
      <c r="DJ22">
        <v>2.2364498238624999</v>
      </c>
      <c r="DK22">
        <v>2.21778199348678</v>
      </c>
      <c r="DL22">
        <v>2.0227263351370999</v>
      </c>
      <c r="DM22">
        <v>2.2635907851897201</v>
      </c>
      <c r="DN22">
        <v>2.2190203397199402</v>
      </c>
      <c r="DO22">
        <v>2.1102929229671701</v>
      </c>
      <c r="DP22">
        <v>2.0489159440363398</v>
      </c>
      <c r="DQ22">
        <v>2.08260667579188</v>
      </c>
      <c r="DR22">
        <v>1.99664243086102</v>
      </c>
      <c r="DS22">
        <v>2.2122354728578499</v>
      </c>
      <c r="DT22">
        <v>1.94151234043432</v>
      </c>
      <c r="DU22">
        <v>2.0051138494732399</v>
      </c>
      <c r="DV22">
        <v>2.03915687537644</v>
      </c>
      <c r="DW22">
        <v>2.4111051167977098</v>
      </c>
      <c r="DX22">
        <v>2.3077184732346301</v>
      </c>
      <c r="DY22">
        <v>2.2252086063966798</v>
      </c>
      <c r="DZ22">
        <v>2.3326443913097998</v>
      </c>
    </row>
    <row r="23" spans="1:130" x14ac:dyDescent="0.45">
      <c r="A23" t="s">
        <v>124</v>
      </c>
      <c r="B23" t="s">
        <v>78</v>
      </c>
      <c r="C23" t="s">
        <v>87</v>
      </c>
      <c r="D23">
        <v>35</v>
      </c>
      <c r="E23" s="1" cm="1">
        <f t="array" ref="E23">SUMPRODUCT($G23:$DZ23,$G$2:$DZ$2)/SUMPRODUCT(--($G23:$DZ23&lt;&gt;""),$G$2:$DZ$2)</f>
        <v>2.1358692691491203</v>
      </c>
      <c r="F23" s="1" cm="1">
        <f t="array" ref="F23">SUMPRODUCT($G23:$DZ23,$F$2:$DY$2)/SUMPRODUCT(--($G23:$DZ23&lt;&gt;""),$F$2:$DY$2)</f>
        <v>1.9278743401453993</v>
      </c>
      <c r="G23">
        <v>2.1471251758369498</v>
      </c>
      <c r="H23">
        <v>1.8599592518507899</v>
      </c>
      <c r="I23">
        <v>2.15659053748761</v>
      </c>
      <c r="J23">
        <v>1.85759628390498</v>
      </c>
      <c r="K23">
        <v>2.13896460243047</v>
      </c>
      <c r="L23">
        <v>1.84702808993283</v>
      </c>
      <c r="M23">
        <v>2.0589215059745301</v>
      </c>
      <c r="N23">
        <v>1.9604814503933901</v>
      </c>
      <c r="O23">
        <v>2.46782326777975</v>
      </c>
      <c r="P23">
        <v>2.01119466848826</v>
      </c>
      <c r="Q23">
        <v>2.2718921107671499</v>
      </c>
      <c r="R23">
        <v>1.95385353783354</v>
      </c>
      <c r="S23">
        <v>2.1214474987377998</v>
      </c>
      <c r="T23">
        <v>2.2511646410637098</v>
      </c>
      <c r="U23">
        <v>2.13420492647972</v>
      </c>
      <c r="V23">
        <v>2.24169234510987</v>
      </c>
      <c r="W23">
        <v>2.381166410669</v>
      </c>
      <c r="X23">
        <v>1.9221984283034701</v>
      </c>
      <c r="Y23">
        <v>2.0446405333092699</v>
      </c>
      <c r="Z23">
        <v>1.86846333498748</v>
      </c>
      <c r="AA23">
        <v>1.9786540905368799</v>
      </c>
      <c r="AB23">
        <v>1.8321650099176601</v>
      </c>
      <c r="AC23">
        <v>2.1036501182758802</v>
      </c>
      <c r="AD23">
        <v>2.07944019986224</v>
      </c>
      <c r="AE23">
        <v>2.0681540014952899</v>
      </c>
      <c r="AF23">
        <v>1.93765645553745</v>
      </c>
      <c r="AG23">
        <v>1.9756151720208399</v>
      </c>
      <c r="AH23">
        <v>1.9502048564282899</v>
      </c>
      <c r="AI23">
        <v>1.9534021447980701</v>
      </c>
      <c r="AJ23">
        <v>1.9194153666668201</v>
      </c>
      <c r="AK23">
        <v>2.1449899689129399</v>
      </c>
      <c r="AL23">
        <v>1.9908782436325201</v>
      </c>
      <c r="AM23">
        <v>2.0818630804385698</v>
      </c>
      <c r="AN23">
        <v>1.89144622572721</v>
      </c>
      <c r="AO23">
        <v>2.0575435534444102</v>
      </c>
      <c r="AP23">
        <v>1.91473938521486</v>
      </c>
      <c r="AQ23">
        <v>2.3472904856301202</v>
      </c>
      <c r="AR23">
        <v>1.8459324590826101</v>
      </c>
      <c r="AS23">
        <v>2.1916857950639299</v>
      </c>
      <c r="AT23">
        <v>1.70516320306715</v>
      </c>
      <c r="AU23">
        <v>2.2105266328820199</v>
      </c>
      <c r="AV23">
        <v>2.06814429374234</v>
      </c>
      <c r="AW23">
        <v>2.00516239121621</v>
      </c>
      <c r="AX23">
        <v>1.8310637128718901</v>
      </c>
      <c r="AY23">
        <v>2.2449722993573098</v>
      </c>
      <c r="AZ23">
        <v>1.8892573193131099</v>
      </c>
      <c r="BA23">
        <v>2.1739900642437999</v>
      </c>
      <c r="BB23">
        <v>1.8990603970870801</v>
      </c>
      <c r="BC23">
        <v>2.0590302458393501</v>
      </c>
      <c r="BD23">
        <v>1.9105287069360899</v>
      </c>
      <c r="BE23">
        <v>2.3162738009851398</v>
      </c>
      <c r="BF23">
        <v>1.9575921721774601</v>
      </c>
      <c r="BG23">
        <v>2.0320584446819798</v>
      </c>
      <c r="BH23">
        <v>1.9223617948699001</v>
      </c>
      <c r="BI23">
        <v>1.9932363604590899</v>
      </c>
      <c r="BJ23">
        <v>1.8900891362247201</v>
      </c>
      <c r="BK23">
        <v>2.2801896778791302</v>
      </c>
      <c r="BL23">
        <v>1.8320198240271699</v>
      </c>
      <c r="BM23">
        <v>1.9957039645555901</v>
      </c>
      <c r="BN23">
        <v>1.83268899937332</v>
      </c>
      <c r="BO23">
        <v>2.2523003010770202</v>
      </c>
      <c r="BP23">
        <v>1.96049541809678</v>
      </c>
      <c r="BQ23">
        <v>2.18040252593048</v>
      </c>
      <c r="BR23">
        <v>1.9463280268023599</v>
      </c>
      <c r="BS23">
        <v>1.98295183750684</v>
      </c>
      <c r="BT23">
        <v>1.82775260380529</v>
      </c>
      <c r="BU23">
        <v>2.17446607976578</v>
      </c>
      <c r="BV23">
        <v>1.67643756776956</v>
      </c>
      <c r="BW23">
        <v>2.3654080253206198</v>
      </c>
      <c r="BX23">
        <v>1.8596285793176</v>
      </c>
      <c r="BY23">
        <v>2.2364132698324299</v>
      </c>
      <c r="BZ23">
        <v>1.94875673837275</v>
      </c>
      <c r="CA23">
        <v>1.9907868203186501</v>
      </c>
      <c r="CB23">
        <v>1.9139142113804</v>
      </c>
      <c r="CC23">
        <v>2.11693029982075</v>
      </c>
      <c r="CD23">
        <v>2.0093427163109001</v>
      </c>
      <c r="CE23">
        <v>1.9829894483863</v>
      </c>
      <c r="CF23">
        <v>1.8645759393153201</v>
      </c>
      <c r="CG23">
        <v>2.02243443599775</v>
      </c>
      <c r="CH23">
        <v>2.0869628446583701</v>
      </c>
      <c r="CI23">
        <v>2.1078746630743801</v>
      </c>
      <c r="CJ23">
        <v>2.0688443883912599</v>
      </c>
      <c r="CK23">
        <v>2.1976884078268402</v>
      </c>
      <c r="CL23">
        <v>2.09822049378552</v>
      </c>
      <c r="CM23">
        <v>2.0969997295585601</v>
      </c>
      <c r="CN23">
        <v>2.05053058471856</v>
      </c>
      <c r="CO23">
        <v>2.2290480230233798</v>
      </c>
      <c r="CP23">
        <v>1.97244500523171</v>
      </c>
      <c r="CQ23">
        <v>2.0771281306996201</v>
      </c>
      <c r="CR23">
        <v>1.9016952372014699</v>
      </c>
      <c r="CS23">
        <v>2.01006722820753</v>
      </c>
      <c r="CT23">
        <v>1.9343393570618199</v>
      </c>
      <c r="CU23">
        <v>2.0110162012144599</v>
      </c>
      <c r="CV23">
        <v>2.0768987365979599</v>
      </c>
      <c r="CW23">
        <v>2.00632591659536</v>
      </c>
      <c r="CX23">
        <v>1.8962796084948701</v>
      </c>
      <c r="CY23">
        <v>2.0324140833647699</v>
      </c>
      <c r="CZ23">
        <v>1.9882525452925299</v>
      </c>
      <c r="DA23">
        <v>2.0130329895466499</v>
      </c>
      <c r="DB23">
        <v>1.9618612453109401</v>
      </c>
      <c r="DC23">
        <v>1.9206006731207399</v>
      </c>
      <c r="DD23">
        <v>1.90586277924837</v>
      </c>
      <c r="DE23">
        <v>1.9975688927228701</v>
      </c>
      <c r="DF23">
        <v>2.04148646540223</v>
      </c>
      <c r="DG23">
        <v>2.08319645896306</v>
      </c>
      <c r="DH23">
        <v>2.0843348754737501</v>
      </c>
      <c r="DI23">
        <v>2.0778649651751602</v>
      </c>
      <c r="DJ23">
        <v>2.1526620125512999</v>
      </c>
      <c r="DK23">
        <v>2.0679136917929899</v>
      </c>
      <c r="DL23">
        <v>1.9579537725526099</v>
      </c>
      <c r="DM23">
        <v>2.1830525389617002</v>
      </c>
      <c r="DN23">
        <v>2.1436254115799702</v>
      </c>
      <c r="DO23">
        <v>2.00920266690167</v>
      </c>
      <c r="DP23">
        <v>1.9644788755900799</v>
      </c>
      <c r="DQ23">
        <v>1.9945982247863101</v>
      </c>
      <c r="DR23">
        <v>1.9306959002506201</v>
      </c>
      <c r="DS23">
        <v>2.0470953439124</v>
      </c>
      <c r="DT23">
        <v>1.87135331265687</v>
      </c>
      <c r="DU23">
        <v>1.9376722264762101</v>
      </c>
      <c r="DV23">
        <v>1.9871643590361401</v>
      </c>
      <c r="DW23">
        <v>2.3191181274129802</v>
      </c>
      <c r="DX23">
        <v>2.2664155986992802</v>
      </c>
      <c r="DY23">
        <v>2.15626554589441</v>
      </c>
      <c r="DZ23">
        <v>2.26338998646334</v>
      </c>
    </row>
    <row r="24" spans="1:130" x14ac:dyDescent="0.45">
      <c r="A24" t="s">
        <v>124</v>
      </c>
      <c r="B24" t="s">
        <v>78</v>
      </c>
      <c r="C24" t="s">
        <v>87</v>
      </c>
      <c r="D24">
        <v>40</v>
      </c>
      <c r="E24" s="1" cm="1">
        <f t="array" ref="E24">SUMPRODUCT($G24:$DZ24,$G$2:$DZ$2)/SUMPRODUCT(--($G24:$DZ24&lt;&gt;""),$G$2:$DZ$2)</f>
        <v>2.011862987749661</v>
      </c>
      <c r="F24" s="1" cm="1">
        <f t="array" ref="F24">SUMPRODUCT($G24:$DZ24,$F$2:$DY$2)/SUMPRODUCT(--($G24:$DZ24&lt;&gt;""),$F$2:$DY$2)</f>
        <v>1.8391583896337418</v>
      </c>
      <c r="G24">
        <v>1.9100345868714499</v>
      </c>
      <c r="H24">
        <v>1.65141411078443</v>
      </c>
      <c r="I24">
        <v>1.9071592760205001</v>
      </c>
      <c r="J24">
        <v>1.6571898929565101</v>
      </c>
      <c r="K24">
        <v>1.89599703818278</v>
      </c>
      <c r="L24">
        <v>1.6487110052499601</v>
      </c>
      <c r="M24">
        <v>1.9022899095699599</v>
      </c>
      <c r="N24">
        <v>1.8449710427197401</v>
      </c>
      <c r="O24">
        <v>2.3454841742614998</v>
      </c>
      <c r="P24">
        <v>1.95497790581006</v>
      </c>
      <c r="Q24">
        <v>1.92412007012952</v>
      </c>
      <c r="R24">
        <v>1.8058003550526001</v>
      </c>
      <c r="S24">
        <v>2.0838401933878599</v>
      </c>
      <c r="T24">
        <v>2.2098580677528701</v>
      </c>
      <c r="U24">
        <v>2.02359313066659</v>
      </c>
      <c r="V24">
        <v>2.12448076415739</v>
      </c>
      <c r="W24">
        <v>2.25184940954825</v>
      </c>
      <c r="X24">
        <v>1.8470844669900599</v>
      </c>
      <c r="Y24">
        <v>1.9739574476945301</v>
      </c>
      <c r="Z24">
        <v>1.79372915676197</v>
      </c>
      <c r="AA24">
        <v>1.8646712633921501</v>
      </c>
      <c r="AB24">
        <v>1.76509382288049</v>
      </c>
      <c r="AC24">
        <v>2.0300737203079899</v>
      </c>
      <c r="AD24">
        <v>2.0115865460360101</v>
      </c>
      <c r="AE24">
        <v>1.9756164586272</v>
      </c>
      <c r="AF24">
        <v>1.8759909708171001</v>
      </c>
      <c r="AG24">
        <v>1.9012212168968701</v>
      </c>
      <c r="AH24">
        <v>1.8845097345550701</v>
      </c>
      <c r="AI24">
        <v>1.8246465701049801</v>
      </c>
      <c r="AJ24">
        <v>1.79262324557833</v>
      </c>
      <c r="AK24">
        <v>1.96825622351089</v>
      </c>
      <c r="AL24">
        <v>1.7541244027820799</v>
      </c>
      <c r="AM24">
        <v>1.97889256259166</v>
      </c>
      <c r="AN24">
        <v>1.81272851653579</v>
      </c>
      <c r="AO24">
        <v>1.9385516177637301</v>
      </c>
      <c r="AP24">
        <v>1.8434651717000099</v>
      </c>
      <c r="AQ24">
        <v>2.27151148376013</v>
      </c>
      <c r="AR24">
        <v>1.7828048974909401</v>
      </c>
      <c r="AS24">
        <v>2.1285430441767499</v>
      </c>
      <c r="AT24">
        <v>1.64124263196019</v>
      </c>
      <c r="AU24">
        <v>2.1375842992462499</v>
      </c>
      <c r="AV24">
        <v>2.0148580260811699</v>
      </c>
      <c r="AW24">
        <v>1.89839647972071</v>
      </c>
      <c r="AX24">
        <v>1.7854746196655999</v>
      </c>
      <c r="AY24">
        <v>2.1718402100283698</v>
      </c>
      <c r="AZ24">
        <v>1.84985871962613</v>
      </c>
      <c r="BA24">
        <v>2.1187292240375499</v>
      </c>
      <c r="BB24">
        <v>1.85012919784395</v>
      </c>
      <c r="BC24">
        <v>1.9976161880718299</v>
      </c>
      <c r="BD24">
        <v>1.8540790565595</v>
      </c>
      <c r="BE24">
        <v>2.0399516261512498</v>
      </c>
      <c r="BF24">
        <v>1.7609274335351699</v>
      </c>
      <c r="BG24">
        <v>1.9760237291631499</v>
      </c>
      <c r="BH24">
        <v>1.85667242469161</v>
      </c>
      <c r="BI24">
        <v>1.9500568415866599</v>
      </c>
      <c r="BJ24">
        <v>1.8278896093906001</v>
      </c>
      <c r="BK24">
        <v>2.0836451123226598</v>
      </c>
      <c r="BL24">
        <v>1.7587370993067799</v>
      </c>
      <c r="BM24">
        <v>1.9368942691582101</v>
      </c>
      <c r="BN24">
        <v>1.7796826905824901</v>
      </c>
      <c r="BO24">
        <v>2.1526665107215401</v>
      </c>
      <c r="BP24">
        <v>1.86263663947036</v>
      </c>
      <c r="BQ24">
        <v>1.9711918020980901</v>
      </c>
      <c r="BR24">
        <v>1.7956056389532999</v>
      </c>
      <c r="BS24">
        <v>1.8924592671671601</v>
      </c>
      <c r="BT24">
        <v>1.7717484989775301</v>
      </c>
      <c r="BU24">
        <v>1.99857941127237</v>
      </c>
      <c r="BV24">
        <v>1.5988909513701</v>
      </c>
      <c r="BW24">
        <v>2.13396689761159</v>
      </c>
      <c r="BX24">
        <v>1.7918469324066999</v>
      </c>
      <c r="BY24">
        <v>2.1994001779252401</v>
      </c>
      <c r="BZ24">
        <v>1.8801709109123601</v>
      </c>
      <c r="CA24">
        <v>1.9153919741243</v>
      </c>
      <c r="CB24">
        <v>1.8441996731516599</v>
      </c>
      <c r="CC24">
        <v>2.0294633778719202</v>
      </c>
      <c r="CD24">
        <v>1.9289043913964401</v>
      </c>
      <c r="CE24">
        <v>1.8967711527670299</v>
      </c>
      <c r="CF24">
        <v>1.7933835670184699</v>
      </c>
      <c r="CG24">
        <v>1.9788692349885599</v>
      </c>
      <c r="CH24">
        <v>2.0546781626918702</v>
      </c>
      <c r="CI24">
        <v>1.9957570341238899</v>
      </c>
      <c r="CJ24">
        <v>1.9680642328988001</v>
      </c>
      <c r="CK24">
        <v>1.95764756285068</v>
      </c>
      <c r="CL24">
        <v>1.8645462574371201</v>
      </c>
      <c r="CM24">
        <v>2.02242867972278</v>
      </c>
      <c r="CN24">
        <v>1.9804169563888401</v>
      </c>
      <c r="CO24">
        <v>2.0961039436972002</v>
      </c>
      <c r="CP24">
        <v>1.8722616819147599</v>
      </c>
      <c r="CQ24">
        <v>1.95696829206534</v>
      </c>
      <c r="CR24">
        <v>1.8564763062330401</v>
      </c>
      <c r="CS24">
        <v>1.9349265945632801</v>
      </c>
      <c r="CT24">
        <v>1.87400145281359</v>
      </c>
      <c r="CU24">
        <v>1.95688236465475</v>
      </c>
      <c r="CV24">
        <v>2.0306841603236099</v>
      </c>
      <c r="CW24">
        <v>1.92004646679383</v>
      </c>
      <c r="CX24">
        <v>1.8313330608809599</v>
      </c>
      <c r="CY24">
        <v>1.95530662983602</v>
      </c>
      <c r="CZ24">
        <v>1.9285298897707199</v>
      </c>
      <c r="DA24">
        <v>1.8613400216618601</v>
      </c>
      <c r="DB24">
        <v>1.8087311186157899</v>
      </c>
      <c r="DC24">
        <v>1.86615742829605</v>
      </c>
      <c r="DD24">
        <v>1.8554837181056201</v>
      </c>
      <c r="DE24">
        <v>1.9394570949616501</v>
      </c>
      <c r="DF24">
        <v>1.98149780104</v>
      </c>
      <c r="DG24">
        <v>1.99874328389259</v>
      </c>
      <c r="DH24">
        <v>2.0231488959637001</v>
      </c>
      <c r="DI24">
        <v>1.96499512510549</v>
      </c>
      <c r="DJ24">
        <v>2.0349879780269502</v>
      </c>
      <c r="DK24">
        <v>1.9377431626150099</v>
      </c>
      <c r="DL24">
        <v>1.8973033861225601</v>
      </c>
      <c r="DM24">
        <v>2.0731195325718001</v>
      </c>
      <c r="DN24">
        <v>1.9993570290965801</v>
      </c>
      <c r="DO24">
        <v>1.8067031809772001</v>
      </c>
      <c r="DP24">
        <v>1.7866175805772699</v>
      </c>
      <c r="DQ24">
        <v>1.7899687063380201</v>
      </c>
      <c r="DR24">
        <v>1.7617666198022</v>
      </c>
      <c r="DS24">
        <v>1.7729050036413001</v>
      </c>
      <c r="DT24">
        <v>1.7027059705902099</v>
      </c>
      <c r="DU24">
        <v>1.8800348206366599</v>
      </c>
      <c r="DV24">
        <v>1.9394632782599801</v>
      </c>
      <c r="DW24">
        <v>2.20858160206945</v>
      </c>
      <c r="DX24">
        <v>2.1877870869014702</v>
      </c>
      <c r="DY24">
        <v>2.0233191101364101</v>
      </c>
      <c r="DZ24">
        <v>2.11789852170824</v>
      </c>
    </row>
    <row r="25" spans="1:130" x14ac:dyDescent="0.45">
      <c r="A25" t="s">
        <v>124</v>
      </c>
      <c r="B25" t="s">
        <v>78</v>
      </c>
      <c r="C25" t="s">
        <v>87</v>
      </c>
      <c r="D25">
        <v>45</v>
      </c>
      <c r="E25" s="1" cm="1">
        <f t="array" ref="E25">SUMPRODUCT($G25:$DZ25,$G$2:$DZ$2)/SUMPRODUCT(--($G25:$DZ25&lt;&gt;""),$G$2:$DZ$2)</f>
        <v>1.8982229505352122</v>
      </c>
      <c r="F25" s="1" cm="1">
        <f t="array" ref="F25">SUMPRODUCT($G25:$DZ25,$F$2:$DY$2)/SUMPRODUCT(--($G25:$DZ25&lt;&gt;""),$F$2:$DY$2)</f>
        <v>1.7589263472111465</v>
      </c>
      <c r="G25">
        <v>1.8558176155722499</v>
      </c>
      <c r="H25">
        <v>1.6125592334029499</v>
      </c>
      <c r="I25">
        <v>1.8572845719873801</v>
      </c>
      <c r="J25">
        <v>1.6173497995378401</v>
      </c>
      <c r="K25">
        <v>1.83892357624836</v>
      </c>
      <c r="L25">
        <v>1.60572832510845</v>
      </c>
      <c r="M25">
        <v>1.85596824080031</v>
      </c>
      <c r="N25">
        <v>1.78180447095036</v>
      </c>
      <c r="O25">
        <v>2.0316134425782999</v>
      </c>
      <c r="P25">
        <v>1.73470617275686</v>
      </c>
      <c r="Q25">
        <v>1.81845019846407</v>
      </c>
      <c r="R25">
        <v>1.7385407716111501</v>
      </c>
      <c r="S25">
        <v>1.8930786380442299</v>
      </c>
      <c r="T25">
        <v>2.0049346436530202</v>
      </c>
      <c r="U25">
        <v>1.98066098281433</v>
      </c>
      <c r="V25">
        <v>2.0871105565999502</v>
      </c>
      <c r="W25">
        <v>2.0911764208947701</v>
      </c>
      <c r="X25">
        <v>1.6941501608957601</v>
      </c>
      <c r="Y25">
        <v>1.9370335539260699</v>
      </c>
      <c r="Z25">
        <v>1.7671239888535299</v>
      </c>
      <c r="AA25">
        <v>1.7865386847142499</v>
      </c>
      <c r="AB25">
        <v>1.7261926170072901</v>
      </c>
      <c r="AC25">
        <v>1.97079098445968</v>
      </c>
      <c r="AD25">
        <v>1.9793216594905201</v>
      </c>
      <c r="AE25">
        <v>1.8601391228506601</v>
      </c>
      <c r="AF25">
        <v>1.84170511541708</v>
      </c>
      <c r="AG25">
        <v>1.85319664101389</v>
      </c>
      <c r="AH25">
        <v>1.8569722775891899</v>
      </c>
      <c r="AI25">
        <v>1.7905385371331199</v>
      </c>
      <c r="AJ25">
        <v>1.7529537672000199</v>
      </c>
      <c r="AK25">
        <v>1.90493692748823</v>
      </c>
      <c r="AL25">
        <v>1.70318779827621</v>
      </c>
      <c r="AM25">
        <v>1.8820701486160001</v>
      </c>
      <c r="AN25">
        <v>1.7736530055485999</v>
      </c>
      <c r="AO25">
        <v>1.85672447760084</v>
      </c>
      <c r="AP25">
        <v>1.78405136113079</v>
      </c>
      <c r="AQ25">
        <v>2.13054621474478</v>
      </c>
      <c r="AR25">
        <v>1.67760851163297</v>
      </c>
      <c r="AS25">
        <v>2.00667265431357</v>
      </c>
      <c r="AT25">
        <v>1.55081328807092</v>
      </c>
      <c r="AU25">
        <v>1.84922591733182</v>
      </c>
      <c r="AV25">
        <v>1.7785019904538599</v>
      </c>
      <c r="AW25">
        <v>1.85451329510039</v>
      </c>
      <c r="AX25">
        <v>1.7478157031274499</v>
      </c>
      <c r="AY25">
        <v>1.7822617432274901</v>
      </c>
      <c r="AZ25">
        <v>1.6380546695268201</v>
      </c>
      <c r="BA25">
        <v>2.0432715582951899</v>
      </c>
      <c r="BB25">
        <v>1.7724380394419901</v>
      </c>
      <c r="BC25">
        <v>1.9160934441670401</v>
      </c>
      <c r="BD25">
        <v>1.78163838049251</v>
      </c>
      <c r="BE25">
        <v>1.9328503537391299</v>
      </c>
      <c r="BF25">
        <v>1.6888677632488001</v>
      </c>
      <c r="BG25">
        <v>1.9219993631582399</v>
      </c>
      <c r="BH25">
        <v>1.8118771093783299</v>
      </c>
      <c r="BI25">
        <v>1.8917539436612201</v>
      </c>
      <c r="BJ25">
        <v>1.7780280056029201</v>
      </c>
      <c r="BK25">
        <v>1.9596592533228201</v>
      </c>
      <c r="BL25">
        <v>1.7019852742510799</v>
      </c>
      <c r="BM25">
        <v>1.8964047797937</v>
      </c>
      <c r="BN25">
        <v>1.73206566750097</v>
      </c>
      <c r="BO25">
        <v>1.88764803677441</v>
      </c>
      <c r="BP25">
        <v>1.80436230530636</v>
      </c>
      <c r="BQ25">
        <v>1.8645817765944801</v>
      </c>
      <c r="BR25">
        <v>1.7416200158145201</v>
      </c>
      <c r="BS25">
        <v>1.6923167850471099</v>
      </c>
      <c r="BT25">
        <v>1.5930008131131499</v>
      </c>
      <c r="BU25">
        <v>1.9728857760941401</v>
      </c>
      <c r="BV25">
        <v>1.53788229499072</v>
      </c>
      <c r="BW25">
        <v>2.0638996456892298</v>
      </c>
      <c r="BX25">
        <v>1.7421683017826599</v>
      </c>
      <c r="BY25">
        <v>1.9397240887562901</v>
      </c>
      <c r="BZ25">
        <v>1.7014260798827301</v>
      </c>
      <c r="CA25">
        <v>1.8361915599296901</v>
      </c>
      <c r="CB25">
        <v>1.8013941945276699</v>
      </c>
      <c r="CC25">
        <v>1.97585118950627</v>
      </c>
      <c r="CD25">
        <v>1.8829084854163201</v>
      </c>
      <c r="CE25">
        <v>1.8362671738538601</v>
      </c>
      <c r="CF25">
        <v>1.7465091416188301</v>
      </c>
      <c r="CG25">
        <v>1.8064226776672001</v>
      </c>
      <c r="CH25">
        <v>1.87727213743842</v>
      </c>
      <c r="CI25">
        <v>1.9351539404678999</v>
      </c>
      <c r="CJ25">
        <v>1.9183796684002501</v>
      </c>
      <c r="CK25">
        <v>1.90717321368495</v>
      </c>
      <c r="CL25">
        <v>1.8252999446059599</v>
      </c>
      <c r="CM25">
        <v>1.9619685928749</v>
      </c>
      <c r="CN25">
        <v>1.9327207941429001</v>
      </c>
      <c r="CO25">
        <v>2.00926121861206</v>
      </c>
      <c r="CP25">
        <v>1.8102464335171999</v>
      </c>
      <c r="CQ25">
        <v>1.7766841582522499</v>
      </c>
      <c r="CR25">
        <v>1.7348001922169101</v>
      </c>
      <c r="CS25">
        <v>1.7957543028254901</v>
      </c>
      <c r="CT25">
        <v>1.7298846812356401</v>
      </c>
      <c r="CU25">
        <v>1.9026977170757899</v>
      </c>
      <c r="CV25">
        <v>1.99168195696797</v>
      </c>
      <c r="CW25">
        <v>1.7491629789796399</v>
      </c>
      <c r="CX25">
        <v>1.6720045711581299</v>
      </c>
      <c r="CY25">
        <v>1.9092686251736799</v>
      </c>
      <c r="CZ25">
        <v>1.8774679872570399</v>
      </c>
      <c r="DA25">
        <v>1.78716823712827</v>
      </c>
      <c r="DB25">
        <v>1.7424362108782401</v>
      </c>
      <c r="DC25">
        <v>1.81033470838479</v>
      </c>
      <c r="DD25">
        <v>1.80880428989544</v>
      </c>
      <c r="DE25">
        <v>1.90663283146458</v>
      </c>
      <c r="DF25">
        <v>1.95216390528498</v>
      </c>
      <c r="DG25">
        <v>1.8566625734620199</v>
      </c>
      <c r="DH25">
        <v>1.8787012286754301</v>
      </c>
      <c r="DI25">
        <v>1.91837375258381</v>
      </c>
      <c r="DJ25">
        <v>2.0139470301976599</v>
      </c>
      <c r="DK25">
        <v>1.78411292851791</v>
      </c>
      <c r="DL25">
        <v>1.7556878715636699</v>
      </c>
      <c r="DM25">
        <v>1.9775005939866499</v>
      </c>
      <c r="DN25">
        <v>1.9358928955603001</v>
      </c>
      <c r="DO25">
        <v>1.7457813961069599</v>
      </c>
      <c r="DP25">
        <v>1.7166189505788101</v>
      </c>
      <c r="DQ25">
        <v>1.7308717180923201</v>
      </c>
      <c r="DR25">
        <v>1.69938564820726</v>
      </c>
      <c r="DS25">
        <v>1.70445105867772</v>
      </c>
      <c r="DT25">
        <v>1.65421238557466</v>
      </c>
      <c r="DU25">
        <v>1.82468314240979</v>
      </c>
      <c r="DV25">
        <v>1.88933530927481</v>
      </c>
      <c r="DW25">
        <v>1.98289102074352</v>
      </c>
      <c r="DX25">
        <v>1.99163354866283</v>
      </c>
      <c r="DY25">
        <v>1.9658428466678299</v>
      </c>
      <c r="DZ25">
        <v>2.0782850587441302</v>
      </c>
    </row>
    <row r="26" spans="1:130" x14ac:dyDescent="0.45">
      <c r="A26" t="s">
        <v>124</v>
      </c>
      <c r="B26" t="s">
        <v>78</v>
      </c>
      <c r="C26" t="s">
        <v>87</v>
      </c>
      <c r="D26">
        <v>50</v>
      </c>
      <c r="E26" s="1" cm="1">
        <f t="array" ref="E26">SUMPRODUCT($G26:$DZ26,$G$2:$DZ$2)/SUMPRODUCT(--($G26:$DZ26&lt;&gt;""),$G$2:$DZ$2)</f>
        <v>1.8269315941635689</v>
      </c>
      <c r="F26" s="1" cm="1">
        <f t="array" ref="F26">SUMPRODUCT($G26:$DZ26,$F$2:$DY$2)/SUMPRODUCT(--($G26:$DZ26&lt;&gt;""),$F$2:$DY$2)</f>
        <v>1.7038022967203834</v>
      </c>
      <c r="G26">
        <v>1.8055992055682899</v>
      </c>
      <c r="H26">
        <v>1.5826966774367399</v>
      </c>
      <c r="I26">
        <v>1.8079000426321299</v>
      </c>
      <c r="J26">
        <v>1.5913542176395301</v>
      </c>
      <c r="K26">
        <v>1.7896397759031299</v>
      </c>
      <c r="L26">
        <v>1.5809498206577699</v>
      </c>
      <c r="M26">
        <v>1.7778861022110799</v>
      </c>
      <c r="N26">
        <v>1.7305492320940701</v>
      </c>
      <c r="O26">
        <v>1.9895189711843599</v>
      </c>
      <c r="P26">
        <v>1.6986693280612499</v>
      </c>
      <c r="Q26">
        <v>1.7562953786969</v>
      </c>
      <c r="R26">
        <v>1.69963577035036</v>
      </c>
      <c r="S26">
        <v>1.8336961887079799</v>
      </c>
      <c r="T26">
        <v>1.9416459280493401</v>
      </c>
      <c r="U26">
        <v>1.8841053265802601</v>
      </c>
      <c r="V26">
        <v>1.9985903200485799</v>
      </c>
      <c r="W26">
        <v>1.9724105189624399</v>
      </c>
      <c r="X26">
        <v>1.6594050753937499</v>
      </c>
      <c r="Y26">
        <v>1.8731474894417299</v>
      </c>
      <c r="Z26">
        <v>1.7057752903738499</v>
      </c>
      <c r="AA26">
        <v>1.7179038459206699</v>
      </c>
      <c r="AB26">
        <v>1.66867219908719</v>
      </c>
      <c r="AC26">
        <v>1.8101812789187799</v>
      </c>
      <c r="AD26">
        <v>1.8118076955508999</v>
      </c>
      <c r="AE26">
        <v>1.69002691276929</v>
      </c>
      <c r="AF26">
        <v>1.6867620991404799</v>
      </c>
      <c r="AG26">
        <v>1.7865823590741701</v>
      </c>
      <c r="AH26">
        <v>1.7992574292744601</v>
      </c>
      <c r="AI26">
        <v>1.74862243816881</v>
      </c>
      <c r="AJ26">
        <v>1.70005403046859</v>
      </c>
      <c r="AK26">
        <v>1.8348586819036199</v>
      </c>
      <c r="AL26">
        <v>1.6558841353988201</v>
      </c>
      <c r="AM26">
        <v>1.79839143882909</v>
      </c>
      <c r="AN26">
        <v>1.73543332629964</v>
      </c>
      <c r="AO26">
        <v>1.7027845612477801</v>
      </c>
      <c r="AP26">
        <v>1.64855466093851</v>
      </c>
      <c r="AQ26">
        <v>2.07086588039324</v>
      </c>
      <c r="AR26">
        <v>1.61993213342289</v>
      </c>
      <c r="AS26">
        <v>1.92742791198137</v>
      </c>
      <c r="AT26">
        <v>1.4947658505038299</v>
      </c>
      <c r="AU26">
        <v>1.77360583769294</v>
      </c>
      <c r="AV26">
        <v>1.7344911947345401</v>
      </c>
      <c r="AW26">
        <v>1.74393487698197</v>
      </c>
      <c r="AX26">
        <v>1.69756060747449</v>
      </c>
      <c r="AY26">
        <v>1.6944808478472</v>
      </c>
      <c r="AZ26">
        <v>1.60398658313859</v>
      </c>
      <c r="BA26">
        <v>2.0088047402153499</v>
      </c>
      <c r="BB26">
        <v>1.74043767629364</v>
      </c>
      <c r="BC26">
        <v>1.85892012409267</v>
      </c>
      <c r="BD26">
        <v>1.7421646801567201</v>
      </c>
      <c r="BE26">
        <v>1.9127682645009301</v>
      </c>
      <c r="BF26">
        <v>1.65288675075888</v>
      </c>
      <c r="BG26">
        <v>1.8607940855695</v>
      </c>
      <c r="BH26">
        <v>1.76490219125253</v>
      </c>
      <c r="BI26">
        <v>1.8182791881716101</v>
      </c>
      <c r="BJ26">
        <v>1.73530782594709</v>
      </c>
      <c r="BK26">
        <v>1.86425325103342</v>
      </c>
      <c r="BL26">
        <v>1.6324128326248</v>
      </c>
      <c r="BM26">
        <v>1.8481027328667801</v>
      </c>
      <c r="BN26">
        <v>1.69482108033437</v>
      </c>
      <c r="BO26">
        <v>1.82025971979822</v>
      </c>
      <c r="BP26">
        <v>1.76206283542727</v>
      </c>
      <c r="BQ26">
        <v>1.7739681199853501</v>
      </c>
      <c r="BR26">
        <v>1.68417170620131</v>
      </c>
      <c r="BS26">
        <v>1.66484333110848</v>
      </c>
      <c r="BT26">
        <v>1.5528584988306799</v>
      </c>
      <c r="BU26">
        <v>1.9100674790307399</v>
      </c>
      <c r="BV26">
        <v>1.4865537076150299</v>
      </c>
      <c r="BW26">
        <v>1.9959051011592199</v>
      </c>
      <c r="BX26">
        <v>1.69339900014123</v>
      </c>
      <c r="BY26">
        <v>1.8658945136999801</v>
      </c>
      <c r="BZ26">
        <v>1.6332140213191899</v>
      </c>
      <c r="CA26">
        <v>1.7296887741815099</v>
      </c>
      <c r="CB26">
        <v>1.687034210809</v>
      </c>
      <c r="CC26">
        <v>1.9193419015805699</v>
      </c>
      <c r="CD26">
        <v>1.82627566400521</v>
      </c>
      <c r="CE26">
        <v>1.76590738507133</v>
      </c>
      <c r="CF26">
        <v>1.6874416139897299</v>
      </c>
      <c r="CG26">
        <v>1.7594124915880001</v>
      </c>
      <c r="CH26">
        <v>1.83206182780362</v>
      </c>
      <c r="CI26">
        <v>1.82281134500756</v>
      </c>
      <c r="CJ26">
        <v>1.83005329616505</v>
      </c>
      <c r="CK26">
        <v>1.8531890557626001</v>
      </c>
      <c r="CL26">
        <v>1.78634376927718</v>
      </c>
      <c r="CM26">
        <v>1.90173453093829</v>
      </c>
      <c r="CN26">
        <v>1.86995227457716</v>
      </c>
      <c r="CO26">
        <v>1.8835140459864499</v>
      </c>
      <c r="CP26">
        <v>1.7478469021896801</v>
      </c>
      <c r="CQ26">
        <v>1.70812892987357</v>
      </c>
      <c r="CR26">
        <v>1.6899375655411899</v>
      </c>
      <c r="CS26">
        <v>1.7450396033270601</v>
      </c>
      <c r="CT26">
        <v>1.6784591547105601</v>
      </c>
      <c r="CU26">
        <v>1.8664383781547</v>
      </c>
      <c r="CV26">
        <v>1.94972285008573</v>
      </c>
      <c r="CW26">
        <v>1.70667005903515</v>
      </c>
      <c r="CX26">
        <v>1.6353375233477201</v>
      </c>
      <c r="CY26">
        <v>1.72954550841469</v>
      </c>
      <c r="CZ26">
        <v>1.7093378107505399</v>
      </c>
      <c r="DA26">
        <v>1.7227800700657601</v>
      </c>
      <c r="DB26">
        <v>1.70732877974371</v>
      </c>
      <c r="DC26">
        <v>1.78572080330197</v>
      </c>
      <c r="DD26">
        <v>1.7864115538882299</v>
      </c>
      <c r="DE26">
        <v>1.8536489061972601</v>
      </c>
      <c r="DF26">
        <v>1.89615485079935</v>
      </c>
      <c r="DG26">
        <v>1.79634278630094</v>
      </c>
      <c r="DH26">
        <v>1.8399281981273099</v>
      </c>
      <c r="DI26">
        <v>1.84743926984188</v>
      </c>
      <c r="DJ26">
        <v>1.89895801661999</v>
      </c>
      <c r="DK26">
        <v>1.72361007486291</v>
      </c>
      <c r="DL26">
        <v>1.7072408380536399</v>
      </c>
      <c r="DM26">
        <v>1.9210050523673901</v>
      </c>
      <c r="DN26">
        <v>1.89263489111292</v>
      </c>
      <c r="DO26">
        <v>1.71339242797288</v>
      </c>
      <c r="DP26">
        <v>1.68510839519787</v>
      </c>
      <c r="DQ26">
        <v>1.6958995342116701</v>
      </c>
      <c r="DR26">
        <v>1.6728968107954501</v>
      </c>
      <c r="DS26">
        <v>1.66932655463111</v>
      </c>
      <c r="DT26">
        <v>1.6265166210616999</v>
      </c>
      <c r="DU26">
        <v>1.78026757451342</v>
      </c>
      <c r="DV26">
        <v>1.8524264163950599</v>
      </c>
      <c r="DW26">
        <v>1.9131636204451301</v>
      </c>
      <c r="DX26">
        <v>1.95819235782079</v>
      </c>
      <c r="DY26">
        <v>1.9280140034194799</v>
      </c>
      <c r="DZ26">
        <v>2.0374166657926902</v>
      </c>
    </row>
    <row r="27" spans="1:130" x14ac:dyDescent="0.45">
      <c r="A27" t="s">
        <v>124</v>
      </c>
      <c r="B27" t="s">
        <v>78</v>
      </c>
      <c r="C27" t="s">
        <v>82</v>
      </c>
      <c r="D27">
        <v>30</v>
      </c>
      <c r="E27" s="1" cm="1">
        <f t="array" ref="E27">SUMPRODUCT($G27:$DZ27,$G$2:$DZ$2)/SUMPRODUCT(--($G27:$DZ27&lt;&gt;""),$G$2:$DZ$2)</f>
        <v>2.0558846660643648</v>
      </c>
      <c r="F27" s="1" cm="1">
        <f t="array" ref="F27">SUMPRODUCT($G27:$DZ27,$F$2:$DY$2)/SUMPRODUCT(--($G27:$DZ27&lt;&gt;""),$F$2:$DY$2)</f>
        <v>1.8626751688452767</v>
      </c>
      <c r="G27">
        <v>2.03416185125467</v>
      </c>
      <c r="H27">
        <v>1.77277120560087</v>
      </c>
      <c r="I27">
        <v>2.0333567057163799</v>
      </c>
      <c r="J27">
        <v>1.7780340092849201</v>
      </c>
      <c r="K27">
        <v>2.02051249240697</v>
      </c>
      <c r="L27">
        <v>1.7586070329689201</v>
      </c>
      <c r="M27">
        <v>1.99443018263463</v>
      </c>
      <c r="N27">
        <v>1.90794600544126</v>
      </c>
      <c r="O27">
        <v>2.4527903946374501</v>
      </c>
      <c r="P27">
        <v>1.91488583210545</v>
      </c>
      <c r="Q27">
        <v>2.1556101926698301</v>
      </c>
      <c r="R27">
        <v>1.88040615883846</v>
      </c>
      <c r="S27">
        <v>2.06664154923901</v>
      </c>
      <c r="T27">
        <v>2.2031436796067898</v>
      </c>
      <c r="U27">
        <v>2.04402610340729</v>
      </c>
      <c r="V27">
        <v>2.1583698036009902</v>
      </c>
      <c r="W27">
        <v>2.2433216316758302</v>
      </c>
      <c r="X27">
        <v>1.8162309723491199</v>
      </c>
      <c r="Y27">
        <v>2.0657965283537401</v>
      </c>
      <c r="Z27">
        <v>1.9196576677088999</v>
      </c>
      <c r="AA27">
        <v>1.90707333130128</v>
      </c>
      <c r="AB27">
        <v>1.7524231672371</v>
      </c>
      <c r="AC27">
        <v>1.9743410761939</v>
      </c>
      <c r="AD27">
        <v>1.9845498717463499</v>
      </c>
      <c r="AE27">
        <v>2.0319944843993998</v>
      </c>
      <c r="AF27">
        <v>1.86412301098726</v>
      </c>
      <c r="AG27">
        <v>1.8931049956233901</v>
      </c>
      <c r="AH27">
        <v>1.8778696997981199</v>
      </c>
      <c r="AI27">
        <v>1.90597630045099</v>
      </c>
      <c r="AJ27">
        <v>1.8734789992854399</v>
      </c>
      <c r="AK27">
        <v>1.9725115605949</v>
      </c>
      <c r="AL27">
        <v>1.8425592936624</v>
      </c>
      <c r="AM27">
        <v>1.96401894739529</v>
      </c>
      <c r="AN27">
        <v>1.8006688508636</v>
      </c>
      <c r="AO27">
        <v>1.96637151062745</v>
      </c>
      <c r="AP27">
        <v>1.84710322989542</v>
      </c>
      <c r="AQ27">
        <v>2.17597184461833</v>
      </c>
      <c r="AR27">
        <v>1.7689914505814199</v>
      </c>
      <c r="AS27">
        <v>2.01170012701491</v>
      </c>
      <c r="AT27">
        <v>1.6969153052600401</v>
      </c>
      <c r="AU27">
        <v>2.07582663815854</v>
      </c>
      <c r="AV27">
        <v>2.00314391978623</v>
      </c>
      <c r="AW27">
        <v>1.94674941603487</v>
      </c>
      <c r="AX27">
        <v>1.76603539774395</v>
      </c>
      <c r="AY27">
        <v>2.1454472662375799</v>
      </c>
      <c r="AZ27">
        <v>1.81767609296216</v>
      </c>
      <c r="BA27">
        <v>2.05351672904116</v>
      </c>
      <c r="BB27">
        <v>1.81682267348858</v>
      </c>
      <c r="BC27">
        <v>2.0372271029051801</v>
      </c>
      <c r="BD27">
        <v>1.82672343159671</v>
      </c>
      <c r="BE27">
        <v>2.3566423208101299</v>
      </c>
      <c r="BF27">
        <v>1.8838884871004999</v>
      </c>
      <c r="BG27">
        <v>1.95911187273318</v>
      </c>
      <c r="BH27">
        <v>1.86711607487913</v>
      </c>
      <c r="BI27">
        <v>1.9300505478976699</v>
      </c>
      <c r="BJ27">
        <v>1.8265476134749301</v>
      </c>
      <c r="BK27">
        <v>2.0518990629662102</v>
      </c>
      <c r="BL27">
        <v>1.71656751172434</v>
      </c>
      <c r="BM27">
        <v>2.01805276794438</v>
      </c>
      <c r="BN27">
        <v>1.8715554402343499</v>
      </c>
      <c r="BO27">
        <v>2.17703544872202</v>
      </c>
      <c r="BP27">
        <v>1.8775838463376799</v>
      </c>
      <c r="BQ27">
        <v>2.0776041183002798</v>
      </c>
      <c r="BR27">
        <v>1.8802527350618801</v>
      </c>
      <c r="BS27">
        <v>1.8979538500592901</v>
      </c>
      <c r="BT27">
        <v>1.7497709466549201</v>
      </c>
      <c r="BU27">
        <v>2.2673417057513299</v>
      </c>
      <c r="BV27">
        <v>1.6856720342118301</v>
      </c>
      <c r="BW27">
        <v>2.1994568507230898</v>
      </c>
      <c r="BX27">
        <v>1.7392538719494699</v>
      </c>
      <c r="BY27">
        <v>2.10038844174478</v>
      </c>
      <c r="BZ27">
        <v>1.85524928230769</v>
      </c>
      <c r="CA27">
        <v>1.9018804634295501</v>
      </c>
      <c r="CB27">
        <v>1.8408836727986599</v>
      </c>
      <c r="CC27">
        <v>2.12924087502036</v>
      </c>
      <c r="CD27">
        <v>2.0701209874531501</v>
      </c>
      <c r="CE27">
        <v>1.85926587140434</v>
      </c>
      <c r="CF27">
        <v>1.8103800967299599</v>
      </c>
      <c r="CG27">
        <v>1.9656878164962299</v>
      </c>
      <c r="CH27">
        <v>2.0296731726152601</v>
      </c>
      <c r="CI27">
        <v>2.0345631604811598</v>
      </c>
      <c r="CJ27">
        <v>2.01552695055492</v>
      </c>
      <c r="CK27">
        <v>2.0837689100964698</v>
      </c>
      <c r="CL27">
        <v>1.9961082813679301</v>
      </c>
      <c r="CM27">
        <v>2.1029408556759899</v>
      </c>
      <c r="CN27">
        <v>2.0736816680918699</v>
      </c>
      <c r="CO27">
        <v>2.1351923889584499</v>
      </c>
      <c r="CP27">
        <v>1.91912994781768</v>
      </c>
      <c r="CQ27">
        <v>1.9826533387237799</v>
      </c>
      <c r="CR27">
        <v>1.8537666637427099</v>
      </c>
      <c r="CS27">
        <v>1.96793473514315</v>
      </c>
      <c r="CT27">
        <v>1.8729264486527399</v>
      </c>
      <c r="CU27">
        <v>2.0699268319461601</v>
      </c>
      <c r="CV27">
        <v>2.13100391053143</v>
      </c>
      <c r="CW27">
        <v>1.88403874911438</v>
      </c>
      <c r="CX27">
        <v>1.8136778708200101</v>
      </c>
      <c r="CY27">
        <v>1.9415366500984199</v>
      </c>
      <c r="CZ27">
        <v>1.9228446290532</v>
      </c>
      <c r="DA27">
        <v>1.94653353720376</v>
      </c>
      <c r="DB27">
        <v>1.9064534877024299</v>
      </c>
      <c r="DC27">
        <v>1.9930886735182001</v>
      </c>
      <c r="DD27">
        <v>1.97049853885194</v>
      </c>
      <c r="DE27">
        <v>1.92231474100845</v>
      </c>
      <c r="DF27">
        <v>1.95989239370075</v>
      </c>
      <c r="DG27">
        <v>2.0168767015216198</v>
      </c>
      <c r="DH27">
        <v>2.00685539408529</v>
      </c>
      <c r="DI27">
        <v>2.0368401118592301</v>
      </c>
      <c r="DJ27">
        <v>2.09842267247378</v>
      </c>
      <c r="DK27">
        <v>1.99410129612603</v>
      </c>
      <c r="DL27">
        <v>1.9004712000533599</v>
      </c>
      <c r="DM27">
        <v>2.1025192613366102</v>
      </c>
      <c r="DN27">
        <v>2.04853926442668</v>
      </c>
      <c r="DO27">
        <v>1.96270060319062</v>
      </c>
      <c r="DP27">
        <v>1.9392698073757</v>
      </c>
      <c r="DQ27">
        <v>1.95018743523663</v>
      </c>
      <c r="DR27">
        <v>1.8870399023550299</v>
      </c>
      <c r="DS27">
        <v>1.99799991299799</v>
      </c>
      <c r="DT27">
        <v>1.80107792884697</v>
      </c>
      <c r="DU27">
        <v>1.8624833417070701</v>
      </c>
      <c r="DV27">
        <v>1.90905145526217</v>
      </c>
      <c r="DW27">
        <v>2.24333658004026</v>
      </c>
      <c r="DX27">
        <v>2.1706639518714401</v>
      </c>
      <c r="DY27">
        <v>2.0688207466527602</v>
      </c>
      <c r="DZ27">
        <v>2.1839008186309199</v>
      </c>
    </row>
    <row r="28" spans="1:130" x14ac:dyDescent="0.45">
      <c r="A28" t="s">
        <v>124</v>
      </c>
      <c r="B28" t="s">
        <v>78</v>
      </c>
      <c r="C28" t="s">
        <v>82</v>
      </c>
      <c r="D28">
        <v>35</v>
      </c>
      <c r="E28" s="1" cm="1">
        <f t="array" ref="E28">SUMPRODUCT($G28:$DZ28,$G$2:$DZ$2)/SUMPRODUCT(--($G28:$DZ28&lt;&gt;""),$G$2:$DZ$2)</f>
        <v>1.9493395863869409</v>
      </c>
      <c r="F28" s="1" cm="1">
        <f t="array" ref="F28">SUMPRODUCT($G28:$DZ28,$F$2:$DY$2)/SUMPRODUCT(--($G28:$DZ28&lt;&gt;""),$F$2:$DY$2)</f>
        <v>1.7817064455505334</v>
      </c>
      <c r="G28">
        <v>1.9747975519290699</v>
      </c>
      <c r="H28">
        <v>1.72547179799645</v>
      </c>
      <c r="I28">
        <v>1.9692462083781399</v>
      </c>
      <c r="J28">
        <v>1.74194877082397</v>
      </c>
      <c r="K28">
        <v>1.9629771351527401</v>
      </c>
      <c r="L28">
        <v>1.7169294456302</v>
      </c>
      <c r="M28">
        <v>1.9141072524387499</v>
      </c>
      <c r="N28">
        <v>1.8307406234043899</v>
      </c>
      <c r="O28">
        <v>2.2059896211696399</v>
      </c>
      <c r="P28">
        <v>1.84780743025059</v>
      </c>
      <c r="Q28">
        <v>2.0639703206062299</v>
      </c>
      <c r="R28">
        <v>1.8157750207754</v>
      </c>
      <c r="S28">
        <v>1.9891410403171399</v>
      </c>
      <c r="T28">
        <v>2.1207785879971799</v>
      </c>
      <c r="U28">
        <v>1.9894023606209601</v>
      </c>
      <c r="V28">
        <v>2.1032345927138301</v>
      </c>
      <c r="W28">
        <v>2.1559569812685599</v>
      </c>
      <c r="X28">
        <v>1.7521770694005401</v>
      </c>
      <c r="Y28">
        <v>1.8596881799536999</v>
      </c>
      <c r="Z28">
        <v>1.7303513983405201</v>
      </c>
      <c r="AA28">
        <v>1.8124792174484099</v>
      </c>
      <c r="AB28">
        <v>1.69027614861917</v>
      </c>
      <c r="AC28">
        <v>1.9420700183717301</v>
      </c>
      <c r="AD28">
        <v>1.94551156823964</v>
      </c>
      <c r="AE28">
        <v>1.9222413167146799</v>
      </c>
      <c r="AF28">
        <v>1.8045494228882599</v>
      </c>
      <c r="AG28">
        <v>1.81946369782705</v>
      </c>
      <c r="AH28">
        <v>1.80889756391338</v>
      </c>
      <c r="AI28">
        <v>1.81510372093173</v>
      </c>
      <c r="AJ28">
        <v>1.8000177113812099</v>
      </c>
      <c r="AK28">
        <v>1.91461979917417</v>
      </c>
      <c r="AL28">
        <v>1.7788360478492999</v>
      </c>
      <c r="AM28">
        <v>1.9188331792680999</v>
      </c>
      <c r="AN28">
        <v>1.75500023654207</v>
      </c>
      <c r="AO28">
        <v>1.8700792464490901</v>
      </c>
      <c r="AP28">
        <v>1.7636727909385801</v>
      </c>
      <c r="AQ28">
        <v>2.0912313851998401</v>
      </c>
      <c r="AR28">
        <v>1.7073409174980201</v>
      </c>
      <c r="AS28">
        <v>1.90275152863595</v>
      </c>
      <c r="AT28">
        <v>1.57213261490151</v>
      </c>
      <c r="AU28">
        <v>2.0158322230448502</v>
      </c>
      <c r="AV28">
        <v>1.93879674625469</v>
      </c>
      <c r="AW28">
        <v>1.8303884456567701</v>
      </c>
      <c r="AX28">
        <v>1.7202172153586399</v>
      </c>
      <c r="AY28">
        <v>2.0787258291374902</v>
      </c>
      <c r="AZ28">
        <v>1.7686448891219999</v>
      </c>
      <c r="BA28">
        <v>2.0124732769946601</v>
      </c>
      <c r="BB28">
        <v>1.76230507111039</v>
      </c>
      <c r="BC28">
        <v>1.95121921755785</v>
      </c>
      <c r="BD28">
        <v>1.7713421722521201</v>
      </c>
      <c r="BE28">
        <v>2.0580780100623599</v>
      </c>
      <c r="BF28">
        <v>1.77287207177214</v>
      </c>
      <c r="BG28">
        <v>1.85096512951894</v>
      </c>
      <c r="BH28">
        <v>1.77847391684376</v>
      </c>
      <c r="BI28">
        <v>1.8659868697052699</v>
      </c>
      <c r="BJ28">
        <v>1.7636507200638101</v>
      </c>
      <c r="BK28">
        <v>2.0013924329855701</v>
      </c>
      <c r="BL28">
        <v>1.6590692835914</v>
      </c>
      <c r="BM28">
        <v>1.8447764840872301</v>
      </c>
      <c r="BN28">
        <v>1.7072535661564701</v>
      </c>
      <c r="BO28">
        <v>2.0748130015763802</v>
      </c>
      <c r="BP28">
        <v>1.79576151785187</v>
      </c>
      <c r="BQ28">
        <v>1.9606888005668901</v>
      </c>
      <c r="BR28">
        <v>1.81813817528072</v>
      </c>
      <c r="BS28">
        <v>1.83137429909077</v>
      </c>
      <c r="BT28">
        <v>1.69822125129512</v>
      </c>
      <c r="BU28">
        <v>1.8722468096993199</v>
      </c>
      <c r="BV28">
        <v>1.47264023302602</v>
      </c>
      <c r="BW28">
        <v>2.1195316411947802</v>
      </c>
      <c r="BX28">
        <v>1.68321634217241</v>
      </c>
      <c r="BY28">
        <v>2.0385958837293399</v>
      </c>
      <c r="BZ28">
        <v>1.7940772290357501</v>
      </c>
      <c r="CA28">
        <v>1.8512555297451401</v>
      </c>
      <c r="CB28">
        <v>1.7895959638393599</v>
      </c>
      <c r="CC28">
        <v>1.93820718592146</v>
      </c>
      <c r="CD28">
        <v>1.86652851556134</v>
      </c>
      <c r="CE28">
        <v>1.77903783823539</v>
      </c>
      <c r="CF28">
        <v>1.7188165461620799</v>
      </c>
      <c r="CG28">
        <v>1.8822199654509899</v>
      </c>
      <c r="CH28">
        <v>1.9664774628884101</v>
      </c>
      <c r="CI28">
        <v>1.94226416400089</v>
      </c>
      <c r="CJ28">
        <v>1.92881765081986</v>
      </c>
      <c r="CK28">
        <v>2.0269703613996</v>
      </c>
      <c r="CL28">
        <v>1.9513555121508299</v>
      </c>
      <c r="CM28">
        <v>1.92574240641714</v>
      </c>
      <c r="CN28">
        <v>1.8962372196272601</v>
      </c>
      <c r="CO28">
        <v>1.98180840238443</v>
      </c>
      <c r="CP28">
        <v>1.7905950697518001</v>
      </c>
      <c r="CQ28">
        <v>1.91787572870294</v>
      </c>
      <c r="CR28">
        <v>1.7784549161066701</v>
      </c>
      <c r="CS28">
        <v>1.8653648669884499</v>
      </c>
      <c r="CT28">
        <v>1.8117383982767501</v>
      </c>
      <c r="CU28">
        <v>1.86141590432921</v>
      </c>
      <c r="CV28">
        <v>1.9449092039657201</v>
      </c>
      <c r="CW28">
        <v>1.8415041197212201</v>
      </c>
      <c r="CX28">
        <v>1.7763733348088699</v>
      </c>
      <c r="CY28">
        <v>1.88504291107283</v>
      </c>
      <c r="CZ28">
        <v>1.8530179325171501</v>
      </c>
      <c r="DA28">
        <v>1.8508503510422301</v>
      </c>
      <c r="DB28">
        <v>1.8413653778604799</v>
      </c>
      <c r="DC28">
        <v>1.7822783385637899</v>
      </c>
      <c r="DD28">
        <v>1.7802720793186</v>
      </c>
      <c r="DE28">
        <v>1.85137382239027</v>
      </c>
      <c r="DF28">
        <v>1.90353461259992</v>
      </c>
      <c r="DG28">
        <v>1.92788626410452</v>
      </c>
      <c r="DH28">
        <v>1.93687182286941</v>
      </c>
      <c r="DI28">
        <v>1.9328772924775599</v>
      </c>
      <c r="DJ28">
        <v>2.0232470759773</v>
      </c>
      <c r="DK28">
        <v>1.8893859983421699</v>
      </c>
      <c r="DL28">
        <v>1.8354856197718401</v>
      </c>
      <c r="DM28">
        <v>2.0428051598014898</v>
      </c>
      <c r="DN28">
        <v>1.9938569540903299</v>
      </c>
      <c r="DO28">
        <v>1.8803428435356799</v>
      </c>
      <c r="DP28">
        <v>1.8420182852311999</v>
      </c>
      <c r="DQ28">
        <v>1.86836929924093</v>
      </c>
      <c r="DR28">
        <v>1.8104156284550099</v>
      </c>
      <c r="DS28">
        <v>1.85247688108487</v>
      </c>
      <c r="DT28">
        <v>1.7630532317616601</v>
      </c>
      <c r="DU28">
        <v>1.7909517438665501</v>
      </c>
      <c r="DV28">
        <v>1.8558549310963599</v>
      </c>
      <c r="DW28">
        <v>2.1442974858677202</v>
      </c>
      <c r="DX28">
        <v>2.0864994867376701</v>
      </c>
      <c r="DY28">
        <v>2.01597863652152</v>
      </c>
      <c r="DZ28">
        <v>2.13859791684856</v>
      </c>
    </row>
    <row r="29" spans="1:130" x14ac:dyDescent="0.45">
      <c r="A29" t="s">
        <v>124</v>
      </c>
      <c r="B29" t="s">
        <v>78</v>
      </c>
      <c r="C29" t="s">
        <v>82</v>
      </c>
      <c r="D29">
        <v>40</v>
      </c>
      <c r="E29" s="1" cm="1">
        <f t="array" ref="E29">SUMPRODUCT($G29:$DZ29,$G$2:$DZ$2)/SUMPRODUCT(--($G29:$DZ29&lt;&gt;""),$G$2:$DZ$2)</f>
        <v>1.8295520372273355</v>
      </c>
      <c r="F29" s="1" cm="1">
        <f t="array" ref="F29">SUMPRODUCT($G29:$DZ29,$F$2:$DY$2)/SUMPRODUCT(--($G29:$DZ29&lt;&gt;""),$F$2:$DY$2)</f>
        <v>1.6978899002350383</v>
      </c>
      <c r="G29">
        <v>1.7362310215883301</v>
      </c>
      <c r="H29">
        <v>1.5329327208547201</v>
      </c>
      <c r="I29">
        <v>1.7453339068235301</v>
      </c>
      <c r="J29">
        <v>1.53706699243744</v>
      </c>
      <c r="K29">
        <v>1.72349326061241</v>
      </c>
      <c r="L29">
        <v>1.5230933254910199</v>
      </c>
      <c r="M29">
        <v>1.7625121071152601</v>
      </c>
      <c r="N29">
        <v>1.7124321974328001</v>
      </c>
      <c r="O29">
        <v>2.10010980534748</v>
      </c>
      <c r="P29">
        <v>1.77262279219746</v>
      </c>
      <c r="Q29">
        <v>1.72830964292279</v>
      </c>
      <c r="R29">
        <v>1.67474001446301</v>
      </c>
      <c r="S29">
        <v>1.95209809319039</v>
      </c>
      <c r="T29">
        <v>2.07976514388587</v>
      </c>
      <c r="U29">
        <v>1.8943140197963699</v>
      </c>
      <c r="V29">
        <v>1.99849121145666</v>
      </c>
      <c r="W29">
        <v>2.0091695392382798</v>
      </c>
      <c r="X29">
        <v>1.6535692187608699</v>
      </c>
      <c r="Y29">
        <v>1.79182094856036</v>
      </c>
      <c r="Z29">
        <v>1.6632175192512499</v>
      </c>
      <c r="AA29">
        <v>1.7146456126104399</v>
      </c>
      <c r="AB29">
        <v>1.65449438514136</v>
      </c>
      <c r="AC29">
        <v>1.8686155420128501</v>
      </c>
      <c r="AD29">
        <v>1.87902228515426</v>
      </c>
      <c r="AE29">
        <v>1.7781426618937</v>
      </c>
      <c r="AF29">
        <v>1.73897236427965</v>
      </c>
      <c r="AG29">
        <v>1.77589061006229</v>
      </c>
      <c r="AH29">
        <v>1.7720123361603699</v>
      </c>
      <c r="AI29">
        <v>1.6878971391816899</v>
      </c>
      <c r="AJ29">
        <v>1.67024821389325</v>
      </c>
      <c r="AK29">
        <v>1.7712789037055501</v>
      </c>
      <c r="AL29">
        <v>1.59587513137795</v>
      </c>
      <c r="AM29">
        <v>1.8390661619434501</v>
      </c>
      <c r="AN29">
        <v>1.70925874473506</v>
      </c>
      <c r="AO29">
        <v>1.7921438406029699</v>
      </c>
      <c r="AP29">
        <v>1.7240027266545599</v>
      </c>
      <c r="AQ29">
        <v>2.0191746341718</v>
      </c>
      <c r="AR29">
        <v>1.6430200740280101</v>
      </c>
      <c r="AS29">
        <v>1.8556987016503099</v>
      </c>
      <c r="AT29">
        <v>1.5036601663905</v>
      </c>
      <c r="AU29">
        <v>1.96616987998454</v>
      </c>
      <c r="AV29">
        <v>1.88482909784716</v>
      </c>
      <c r="AW29">
        <v>1.71661841844074</v>
      </c>
      <c r="AX29">
        <v>1.6529289840007499</v>
      </c>
      <c r="AY29">
        <v>1.96751457925629</v>
      </c>
      <c r="AZ29">
        <v>1.69041560512263</v>
      </c>
      <c r="BA29">
        <v>1.9354904750662301</v>
      </c>
      <c r="BB29">
        <v>1.6916614232417899</v>
      </c>
      <c r="BC29">
        <v>1.85497324864404</v>
      </c>
      <c r="BD29">
        <v>1.6915714845952099</v>
      </c>
      <c r="BE29">
        <v>1.8217507089664999</v>
      </c>
      <c r="BF29">
        <v>1.60548394329536</v>
      </c>
      <c r="BG29">
        <v>1.79773544703365</v>
      </c>
      <c r="BH29">
        <v>1.7136972915597199</v>
      </c>
      <c r="BI29">
        <v>1.77723346906724</v>
      </c>
      <c r="BJ29">
        <v>1.6785180537914799</v>
      </c>
      <c r="BK29">
        <v>1.7483561119950499</v>
      </c>
      <c r="BL29">
        <v>1.5650240621504301</v>
      </c>
      <c r="BM29">
        <v>1.7899708924606099</v>
      </c>
      <c r="BN29">
        <v>1.65548010115253</v>
      </c>
      <c r="BO29">
        <v>2.0233593160097501</v>
      </c>
      <c r="BP29">
        <v>1.7298568107743499</v>
      </c>
      <c r="BQ29">
        <v>1.76449637993381</v>
      </c>
      <c r="BR29">
        <v>1.65431571557065</v>
      </c>
      <c r="BS29">
        <v>1.7467738469483001</v>
      </c>
      <c r="BT29">
        <v>1.65163109658783</v>
      </c>
      <c r="BU29">
        <v>1.70261493238769</v>
      </c>
      <c r="BV29">
        <v>1.41884913548155</v>
      </c>
      <c r="BW29">
        <v>1.91935496976423</v>
      </c>
      <c r="BX29">
        <v>1.6312524214742099</v>
      </c>
      <c r="BY29">
        <v>1.9962072724261599</v>
      </c>
      <c r="BZ29">
        <v>1.7307341866127099</v>
      </c>
      <c r="CA29">
        <v>1.75935661871644</v>
      </c>
      <c r="CB29">
        <v>1.7165677371988199</v>
      </c>
      <c r="CC29">
        <v>1.88309994704252</v>
      </c>
      <c r="CD29">
        <v>1.8123825566237499</v>
      </c>
      <c r="CE29">
        <v>1.7045681770019101</v>
      </c>
      <c r="CF29">
        <v>1.66575436114229</v>
      </c>
      <c r="CG29">
        <v>1.84732995334978</v>
      </c>
      <c r="CH29">
        <v>1.93485122673974</v>
      </c>
      <c r="CI29">
        <v>1.83458399008224</v>
      </c>
      <c r="CJ29">
        <v>1.8285294284592599</v>
      </c>
      <c r="CK29">
        <v>1.7896703752965599</v>
      </c>
      <c r="CL29">
        <v>1.7254726932729001</v>
      </c>
      <c r="CM29">
        <v>1.8579005912653901</v>
      </c>
      <c r="CN29">
        <v>1.8297215925014301</v>
      </c>
      <c r="CO29">
        <v>1.8964488567137401</v>
      </c>
      <c r="CP29">
        <v>1.7133444028873099</v>
      </c>
      <c r="CQ29">
        <v>1.7501611598192399</v>
      </c>
      <c r="CR29">
        <v>1.7129996311782001</v>
      </c>
      <c r="CS29">
        <v>1.79834024510873</v>
      </c>
      <c r="CT29">
        <v>1.7408765088970199</v>
      </c>
      <c r="CU29">
        <v>1.8057415446695</v>
      </c>
      <c r="CV29">
        <v>1.8978367962345699</v>
      </c>
      <c r="CW29">
        <v>1.7630620974467399</v>
      </c>
      <c r="CX29">
        <v>1.71086148842462</v>
      </c>
      <c r="CY29">
        <v>1.81293001558597</v>
      </c>
      <c r="CZ29">
        <v>1.79245172544344</v>
      </c>
      <c r="DA29">
        <v>1.71354699684982</v>
      </c>
      <c r="DB29">
        <v>1.6898740521557201</v>
      </c>
      <c r="DC29">
        <v>1.7247343139232301</v>
      </c>
      <c r="DD29">
        <v>1.72890486711719</v>
      </c>
      <c r="DE29">
        <v>1.8160445528592499</v>
      </c>
      <c r="DF29">
        <v>1.8708373794475901</v>
      </c>
      <c r="DG29">
        <v>1.8581519518758001</v>
      </c>
      <c r="DH29">
        <v>1.8862158583600599</v>
      </c>
      <c r="DI29">
        <v>1.8194807345572199</v>
      </c>
      <c r="DJ29">
        <v>1.9044902091545599</v>
      </c>
      <c r="DK29">
        <v>1.7765007280788401</v>
      </c>
      <c r="DL29">
        <v>1.77180114974346</v>
      </c>
      <c r="DM29">
        <v>1.9084084649723001</v>
      </c>
      <c r="DN29">
        <v>1.8474382893902901</v>
      </c>
      <c r="DO29">
        <v>1.67374999057636</v>
      </c>
      <c r="DP29">
        <v>1.6626366004620501</v>
      </c>
      <c r="DQ29">
        <v>1.66198354692359</v>
      </c>
      <c r="DR29">
        <v>1.6463149677001601</v>
      </c>
      <c r="DS29">
        <v>1.62911065386751</v>
      </c>
      <c r="DT29">
        <v>1.5823924448438</v>
      </c>
      <c r="DU29">
        <v>1.73440250210225</v>
      </c>
      <c r="DV29">
        <v>1.8088522884012199</v>
      </c>
      <c r="DW29">
        <v>2.0646638411791201</v>
      </c>
      <c r="DX29">
        <v>2.0539035074613801</v>
      </c>
      <c r="DY29">
        <v>1.8808555702144001</v>
      </c>
      <c r="DZ29">
        <v>2.0025111235474702</v>
      </c>
    </row>
    <row r="30" spans="1:130" x14ac:dyDescent="0.45">
      <c r="A30" t="s">
        <v>124</v>
      </c>
      <c r="B30" t="s">
        <v>78</v>
      </c>
      <c r="C30" t="s">
        <v>82</v>
      </c>
      <c r="D30">
        <v>45</v>
      </c>
      <c r="E30" s="1" cm="1">
        <f t="array" ref="E30">SUMPRODUCT($G30:$DZ30,$G$2:$DZ$2)/SUMPRODUCT(--($G30:$DZ30&lt;&gt;""),$G$2:$DZ$2)</f>
        <v>1.7325475988159749</v>
      </c>
      <c r="F30" s="1" cm="1">
        <f t="array" ref="F30">SUMPRODUCT($G30:$DZ30,$F$2:$DY$2)/SUMPRODUCT(--($G30:$DZ30&lt;&gt;""),$F$2:$DY$2)</f>
        <v>1.6260111698601758</v>
      </c>
      <c r="G30">
        <v>1.67010249919077</v>
      </c>
      <c r="H30">
        <v>1.48905089995755</v>
      </c>
      <c r="I30">
        <v>1.6833191416020901</v>
      </c>
      <c r="J30">
        <v>1.49274779123387</v>
      </c>
      <c r="K30">
        <v>1.65410008330578</v>
      </c>
      <c r="L30">
        <v>1.4813145664273299</v>
      </c>
      <c r="M30">
        <v>1.7076266388833501</v>
      </c>
      <c r="N30">
        <v>1.65208305889329</v>
      </c>
      <c r="O30">
        <v>1.8499173512226901</v>
      </c>
      <c r="P30">
        <v>1.5832516227381801</v>
      </c>
      <c r="Q30">
        <v>1.6448001339565399</v>
      </c>
      <c r="R30">
        <v>1.6134537662147701</v>
      </c>
      <c r="S30">
        <v>1.7620317092009301</v>
      </c>
      <c r="T30">
        <v>1.8724436750258799</v>
      </c>
      <c r="U30">
        <v>1.8455639434742801</v>
      </c>
      <c r="V30">
        <v>1.96336814298147</v>
      </c>
      <c r="W30">
        <v>1.88088116408141</v>
      </c>
      <c r="X30">
        <v>1.5390347005167999</v>
      </c>
      <c r="Y30">
        <v>1.7539710597821301</v>
      </c>
      <c r="Z30">
        <v>1.62949554592366</v>
      </c>
      <c r="AA30">
        <v>1.6644967909985999</v>
      </c>
      <c r="AB30">
        <v>1.6196913974015501</v>
      </c>
      <c r="AC30">
        <v>1.82279121969423</v>
      </c>
      <c r="AD30">
        <v>1.84551054142217</v>
      </c>
      <c r="AE30">
        <v>1.71009557636848</v>
      </c>
      <c r="AF30">
        <v>1.7086496742700099</v>
      </c>
      <c r="AG30">
        <v>1.7237288052198401</v>
      </c>
      <c r="AH30">
        <v>1.74639054634449</v>
      </c>
      <c r="AI30">
        <v>1.6516920643331801</v>
      </c>
      <c r="AJ30">
        <v>1.6309445795106501</v>
      </c>
      <c r="AK30">
        <v>1.7593109761210399</v>
      </c>
      <c r="AL30">
        <v>1.5718105601925101</v>
      </c>
      <c r="AM30">
        <v>1.7668707811970801</v>
      </c>
      <c r="AN30">
        <v>1.6695892503268399</v>
      </c>
      <c r="AO30">
        <v>1.7230852685934901</v>
      </c>
      <c r="AP30">
        <v>1.6633253696396599</v>
      </c>
      <c r="AQ30">
        <v>1.89223868928205</v>
      </c>
      <c r="AR30">
        <v>1.54617049137171</v>
      </c>
      <c r="AS30">
        <v>1.78143758661144</v>
      </c>
      <c r="AT30">
        <v>1.4360406250365301</v>
      </c>
      <c r="AU30">
        <v>1.6900594109204901</v>
      </c>
      <c r="AV30">
        <v>1.65149966117211</v>
      </c>
      <c r="AW30">
        <v>1.66397859454481</v>
      </c>
      <c r="AX30">
        <v>1.61850976449303</v>
      </c>
      <c r="AY30">
        <v>1.59240892641405</v>
      </c>
      <c r="AZ30">
        <v>1.5114947320145999</v>
      </c>
      <c r="BA30">
        <v>1.88981184267596</v>
      </c>
      <c r="BB30">
        <v>1.65375803156219</v>
      </c>
      <c r="BC30">
        <v>1.8004184713911</v>
      </c>
      <c r="BD30">
        <v>1.65559953325186</v>
      </c>
      <c r="BE30">
        <v>1.76209152607624</v>
      </c>
      <c r="BF30">
        <v>1.56763964561798</v>
      </c>
      <c r="BG30">
        <v>1.7560024397217699</v>
      </c>
      <c r="BH30">
        <v>1.6746929559948101</v>
      </c>
      <c r="BI30">
        <v>1.7355906764111499</v>
      </c>
      <c r="BJ30">
        <v>1.62473473009411</v>
      </c>
      <c r="BK30">
        <v>1.6917052474675001</v>
      </c>
      <c r="BL30">
        <v>1.54030374304468</v>
      </c>
      <c r="BM30">
        <v>1.7532387788016099</v>
      </c>
      <c r="BN30">
        <v>1.5978655134900901</v>
      </c>
      <c r="BO30">
        <v>1.72479868784126</v>
      </c>
      <c r="BP30">
        <v>1.67007787564627</v>
      </c>
      <c r="BQ30">
        <v>1.6689985713228499</v>
      </c>
      <c r="BR30">
        <v>1.5910408618084</v>
      </c>
      <c r="BS30">
        <v>1.5550454225446</v>
      </c>
      <c r="BT30">
        <v>1.4652686195568501</v>
      </c>
      <c r="BU30">
        <v>1.7254587539888699</v>
      </c>
      <c r="BV30">
        <v>1.3742411141236801</v>
      </c>
      <c r="BW30">
        <v>1.8635512284475999</v>
      </c>
      <c r="BX30">
        <v>1.5927688672798901</v>
      </c>
      <c r="BY30">
        <v>1.76625548550405</v>
      </c>
      <c r="BZ30">
        <v>1.5600839301710601</v>
      </c>
      <c r="CA30">
        <v>1.69475865072479</v>
      </c>
      <c r="CB30">
        <v>1.6793322512320701</v>
      </c>
      <c r="CC30">
        <v>1.8083350985823601</v>
      </c>
      <c r="CD30">
        <v>1.74230996415186</v>
      </c>
      <c r="CE30">
        <v>1.6261774098689299</v>
      </c>
      <c r="CF30">
        <v>1.6001540821858</v>
      </c>
      <c r="CG30">
        <v>1.6816407285669901</v>
      </c>
      <c r="CH30">
        <v>1.7556527975828</v>
      </c>
      <c r="CI30">
        <v>1.7883686621208501</v>
      </c>
      <c r="CJ30">
        <v>1.80094230933457</v>
      </c>
      <c r="CK30">
        <v>1.7425828257067</v>
      </c>
      <c r="CL30">
        <v>1.69046683409139</v>
      </c>
      <c r="CM30">
        <v>1.8013505601694499</v>
      </c>
      <c r="CN30">
        <v>1.77192930045903</v>
      </c>
      <c r="CO30">
        <v>1.83196885323229</v>
      </c>
      <c r="CP30">
        <v>1.65225665060779</v>
      </c>
      <c r="CQ30">
        <v>1.6288928376278</v>
      </c>
      <c r="CR30">
        <v>1.62759632727397</v>
      </c>
      <c r="CS30">
        <v>1.64414515971736</v>
      </c>
      <c r="CT30">
        <v>1.60163335916479</v>
      </c>
      <c r="CU30">
        <v>1.7735463986405799</v>
      </c>
      <c r="CV30">
        <v>1.8707870941425599</v>
      </c>
      <c r="CW30">
        <v>1.6073902183247699</v>
      </c>
      <c r="CX30">
        <v>1.57130697939506</v>
      </c>
      <c r="CY30">
        <v>1.7635616222480299</v>
      </c>
      <c r="CZ30">
        <v>1.7524933392866999</v>
      </c>
      <c r="DA30">
        <v>1.64504670414787</v>
      </c>
      <c r="DB30">
        <v>1.63130708096761</v>
      </c>
      <c r="DC30">
        <v>1.69041835158023</v>
      </c>
      <c r="DD30">
        <v>1.7066349987504099</v>
      </c>
      <c r="DE30">
        <v>1.7896107787539901</v>
      </c>
      <c r="DF30">
        <v>1.8419946137515599</v>
      </c>
      <c r="DG30">
        <v>1.71200001775458</v>
      </c>
      <c r="DH30">
        <v>1.7531910110061</v>
      </c>
      <c r="DI30">
        <v>1.7900477252517899</v>
      </c>
      <c r="DJ30">
        <v>1.88088123389424</v>
      </c>
      <c r="DK30">
        <v>1.6360168604504</v>
      </c>
      <c r="DL30">
        <v>1.6388486615848099</v>
      </c>
      <c r="DM30">
        <v>1.81571679143006</v>
      </c>
      <c r="DN30">
        <v>1.7903300656955901</v>
      </c>
      <c r="DO30">
        <v>1.6441870730605901</v>
      </c>
      <c r="DP30">
        <v>1.6239271679104501</v>
      </c>
      <c r="DQ30">
        <v>1.6353699769926699</v>
      </c>
      <c r="DR30">
        <v>1.61241548348384</v>
      </c>
      <c r="DS30">
        <v>1.5802167637164699</v>
      </c>
      <c r="DT30">
        <v>1.55362183832611</v>
      </c>
      <c r="DU30">
        <v>1.70123467189635</v>
      </c>
      <c r="DV30">
        <v>1.78403119219559</v>
      </c>
      <c r="DW30">
        <v>1.8402526304534399</v>
      </c>
      <c r="DX30">
        <v>1.85439222946294</v>
      </c>
      <c r="DY30">
        <v>1.8299817274733701</v>
      </c>
      <c r="DZ30">
        <v>1.9456486784860401</v>
      </c>
    </row>
    <row r="31" spans="1:130" x14ac:dyDescent="0.45">
      <c r="A31" t="s">
        <v>124</v>
      </c>
      <c r="B31" t="s">
        <v>78</v>
      </c>
      <c r="C31" t="s">
        <v>82</v>
      </c>
      <c r="D31">
        <v>50</v>
      </c>
      <c r="E31" s="1" cm="1">
        <f t="array" ref="E31">SUMPRODUCT($G31:$DZ31,$G$2:$DZ$2)/SUMPRODUCT(--($G31:$DZ31&lt;&gt;""),$G$2:$DZ$2)</f>
        <v>1.6690961431351399</v>
      </c>
      <c r="F31" s="1" cm="1">
        <f t="array" ref="F31">SUMPRODUCT($G31:$DZ31,$F$2:$DY$2)/SUMPRODUCT(--($G31:$DZ31&lt;&gt;""),$F$2:$DY$2)</f>
        <v>1.5774390602920421</v>
      </c>
      <c r="G31">
        <v>1.6328153857314001</v>
      </c>
      <c r="H31">
        <v>1.4585997932856201</v>
      </c>
      <c r="I31">
        <v>1.63763263700841</v>
      </c>
      <c r="J31">
        <v>1.4625034593531201</v>
      </c>
      <c r="K31">
        <v>1.6146130284412601</v>
      </c>
      <c r="L31">
        <v>1.45506117727744</v>
      </c>
      <c r="M31">
        <v>1.64875321661874</v>
      </c>
      <c r="N31">
        <v>1.61541777848905</v>
      </c>
      <c r="O31">
        <v>1.80779020826883</v>
      </c>
      <c r="P31">
        <v>1.5513295309063799</v>
      </c>
      <c r="Q31">
        <v>1.59603094441339</v>
      </c>
      <c r="R31">
        <v>1.5709807318872699</v>
      </c>
      <c r="S31">
        <v>1.7332501747237099</v>
      </c>
      <c r="T31">
        <v>1.8425205877576001</v>
      </c>
      <c r="U31">
        <v>1.7613995718915401</v>
      </c>
      <c r="V31">
        <v>1.8821511084474301</v>
      </c>
      <c r="W31">
        <v>1.7874597604151099</v>
      </c>
      <c r="X31">
        <v>1.50105987967287</v>
      </c>
      <c r="Y31">
        <v>1.7188359973348399</v>
      </c>
      <c r="Z31">
        <v>1.59696556289322</v>
      </c>
      <c r="AA31">
        <v>1.59777575678466</v>
      </c>
      <c r="AB31">
        <v>1.5597411835902599</v>
      </c>
      <c r="AC31">
        <v>1.6568816321128701</v>
      </c>
      <c r="AD31">
        <v>1.6782728328680301</v>
      </c>
      <c r="AE31">
        <v>1.5387069791242001</v>
      </c>
      <c r="AF31">
        <v>1.5590134517902201</v>
      </c>
      <c r="AG31">
        <v>1.6603270322412</v>
      </c>
      <c r="AH31">
        <v>1.6851022855256199</v>
      </c>
      <c r="AI31">
        <v>1.6212998361159401</v>
      </c>
      <c r="AJ31">
        <v>1.59908531830471</v>
      </c>
      <c r="AK31">
        <v>1.6936483942053</v>
      </c>
      <c r="AL31">
        <v>1.52848411685395</v>
      </c>
      <c r="AM31">
        <v>1.6596615796354499</v>
      </c>
      <c r="AN31">
        <v>1.62444718616311</v>
      </c>
      <c r="AO31">
        <v>1.5700555825267299</v>
      </c>
      <c r="AP31">
        <v>1.5262369163196301</v>
      </c>
      <c r="AQ31">
        <v>1.8465005196938999</v>
      </c>
      <c r="AR31">
        <v>1.50101038196367</v>
      </c>
      <c r="AS31">
        <v>1.71714144673434</v>
      </c>
      <c r="AT31">
        <v>1.3911744369311001</v>
      </c>
      <c r="AU31">
        <v>1.6324815069877301</v>
      </c>
      <c r="AV31">
        <v>1.6061103294580801</v>
      </c>
      <c r="AW31">
        <v>1.6052184331530499</v>
      </c>
      <c r="AX31">
        <v>1.5888896340352301</v>
      </c>
      <c r="AY31">
        <v>1.5274536147334301</v>
      </c>
      <c r="AZ31">
        <v>1.48701466660216</v>
      </c>
      <c r="BA31">
        <v>1.8550551574992999</v>
      </c>
      <c r="BB31">
        <v>1.61357366861714</v>
      </c>
      <c r="BC31">
        <v>1.7479982877731499</v>
      </c>
      <c r="BD31">
        <v>1.6229797298953399</v>
      </c>
      <c r="BE31">
        <v>1.71431399950043</v>
      </c>
      <c r="BF31">
        <v>1.52142514374574</v>
      </c>
      <c r="BG31">
        <v>1.7027114335775699</v>
      </c>
      <c r="BH31">
        <v>1.6261406156120299</v>
      </c>
      <c r="BI31">
        <v>1.6523831677640699</v>
      </c>
      <c r="BJ31">
        <v>1.5908816108266399</v>
      </c>
      <c r="BK31">
        <v>1.5908331495116399</v>
      </c>
      <c r="BL31">
        <v>1.474564864692</v>
      </c>
      <c r="BM31">
        <v>1.70975290751799</v>
      </c>
      <c r="BN31">
        <v>1.55457758223621</v>
      </c>
      <c r="BO31">
        <v>1.67096824667059</v>
      </c>
      <c r="BP31">
        <v>1.6279509185461001</v>
      </c>
      <c r="BQ31">
        <v>1.5892541555288699</v>
      </c>
      <c r="BR31">
        <v>1.5512629042209301</v>
      </c>
      <c r="BS31">
        <v>1.52738806656798</v>
      </c>
      <c r="BT31">
        <v>1.43847514759966</v>
      </c>
      <c r="BU31">
        <v>1.68345351047689</v>
      </c>
      <c r="BV31">
        <v>1.34390124541405</v>
      </c>
      <c r="BW31">
        <v>1.7994295729531999</v>
      </c>
      <c r="BX31">
        <v>1.54537825618667</v>
      </c>
      <c r="BY31">
        <v>1.72277022381831</v>
      </c>
      <c r="BZ31">
        <v>1.5222801334204901</v>
      </c>
      <c r="CA31">
        <v>1.6045227208841299</v>
      </c>
      <c r="CB31">
        <v>1.57006351917487</v>
      </c>
      <c r="CC31">
        <v>1.77020694150236</v>
      </c>
      <c r="CD31">
        <v>1.7040855670523001</v>
      </c>
      <c r="CE31">
        <v>1.60172850369635</v>
      </c>
      <c r="CF31">
        <v>1.56628007664953</v>
      </c>
      <c r="CG31">
        <v>1.6549157607528</v>
      </c>
      <c r="CH31">
        <v>1.73291069408265</v>
      </c>
      <c r="CI31">
        <v>1.6899586493213901</v>
      </c>
      <c r="CJ31">
        <v>1.70751115074</v>
      </c>
      <c r="CK31">
        <v>1.6948283588716999</v>
      </c>
      <c r="CL31">
        <v>1.65480454593594</v>
      </c>
      <c r="CM31">
        <v>1.74644062890643</v>
      </c>
      <c r="CN31">
        <v>1.7188886127335601</v>
      </c>
      <c r="CO31">
        <v>1.7175296511817999</v>
      </c>
      <c r="CP31">
        <v>1.61788814134689</v>
      </c>
      <c r="CQ31">
        <v>1.5656676139363399</v>
      </c>
      <c r="CR31">
        <v>1.5800018821900399</v>
      </c>
      <c r="CS31">
        <v>1.58905718869334</v>
      </c>
      <c r="CT31">
        <v>1.54481393634435</v>
      </c>
      <c r="CU31">
        <v>1.7361829344100601</v>
      </c>
      <c r="CV31">
        <v>1.828705035761</v>
      </c>
      <c r="CW31">
        <v>1.5568325666980301</v>
      </c>
      <c r="CX31">
        <v>1.5169213135455399</v>
      </c>
      <c r="CY31">
        <v>1.58426732794411</v>
      </c>
      <c r="CZ31">
        <v>1.58598979256498</v>
      </c>
      <c r="DA31">
        <v>1.6045789517276801</v>
      </c>
      <c r="DB31">
        <v>1.6083919748001001</v>
      </c>
      <c r="DC31">
        <v>1.6420577061983399</v>
      </c>
      <c r="DD31">
        <v>1.6618839701970201</v>
      </c>
      <c r="DE31">
        <v>1.7369893349799601</v>
      </c>
      <c r="DF31">
        <v>1.78819294749641</v>
      </c>
      <c r="DG31">
        <v>1.6610023160089</v>
      </c>
      <c r="DH31">
        <v>1.71394289082143</v>
      </c>
      <c r="DI31">
        <v>1.71584157417937</v>
      </c>
      <c r="DJ31">
        <v>1.77948817115518</v>
      </c>
      <c r="DK31">
        <v>1.5960808731118401</v>
      </c>
      <c r="DL31">
        <v>1.60632167205856</v>
      </c>
      <c r="DM31">
        <v>1.7593320468488101</v>
      </c>
      <c r="DN31">
        <v>1.7458879056232599</v>
      </c>
      <c r="DO31">
        <v>1.58222010959492</v>
      </c>
      <c r="DP31">
        <v>1.5698452522167601</v>
      </c>
      <c r="DQ31">
        <v>1.5540931161645</v>
      </c>
      <c r="DR31">
        <v>1.5566800046454199</v>
      </c>
      <c r="DS31">
        <v>1.5318824425978199</v>
      </c>
      <c r="DT31">
        <v>1.51402848019599</v>
      </c>
      <c r="DU31">
        <v>1.65909915450173</v>
      </c>
      <c r="DV31">
        <v>1.7432502027840999</v>
      </c>
      <c r="DW31">
        <v>1.77052097369393</v>
      </c>
      <c r="DX31">
        <v>1.82188563587023</v>
      </c>
      <c r="DY31">
        <v>1.8068875332998799</v>
      </c>
      <c r="DZ31">
        <v>1.92862668461108</v>
      </c>
    </row>
    <row r="32" spans="1:130" x14ac:dyDescent="0.45">
      <c r="A32" t="s">
        <v>124</v>
      </c>
      <c r="B32" t="s">
        <v>125</v>
      </c>
      <c r="C32" t="s">
        <v>87</v>
      </c>
      <c r="D32">
        <v>30</v>
      </c>
      <c r="E32" s="1" cm="1">
        <f t="array" ref="E32">SUMPRODUCT($G32:$DZ32,$G$2:$DZ$2)/SUMPRODUCT(--($G32:$DZ32&lt;&gt;""),$G$2:$DZ$2)</f>
        <v>2.3955665463705191</v>
      </c>
      <c r="F32" s="1" cm="1">
        <f t="array" ref="F32">SUMPRODUCT($G32:$DZ32,$F$2:$DY$2)/SUMPRODUCT(--($G32:$DZ32&lt;&gt;""),$F$2:$DY$2)</f>
        <v>2.1700622468901112</v>
      </c>
      <c r="G32">
        <v>2.30507954071301</v>
      </c>
      <c r="H32">
        <v>2.0082935760771901</v>
      </c>
      <c r="I32">
        <v>2.2981324997731698</v>
      </c>
      <c r="J32">
        <v>2.0167445978096201</v>
      </c>
      <c r="K32">
        <v>2.2863850508299901</v>
      </c>
      <c r="L32">
        <v>1.99687939106893</v>
      </c>
      <c r="M32">
        <v>2.26880771632861</v>
      </c>
      <c r="N32">
        <v>2.1521713333268</v>
      </c>
      <c r="O32">
        <v>2.81080428328334</v>
      </c>
      <c r="P32">
        <v>2.2718482974656098</v>
      </c>
      <c r="Q32">
        <v>2.4736463654545702</v>
      </c>
      <c r="R32">
        <v>2.15550303308224</v>
      </c>
      <c r="S32">
        <v>2.2284725313247198</v>
      </c>
      <c r="T32">
        <v>2.3386748531842998</v>
      </c>
      <c r="U32">
        <v>2.2429602574207599</v>
      </c>
      <c r="V32">
        <v>2.3224043493661499</v>
      </c>
      <c r="W32">
        <v>2.71847423773107</v>
      </c>
      <c r="X32">
        <v>2.23569822976072</v>
      </c>
      <c r="Y32">
        <v>2.3280708314391498</v>
      </c>
      <c r="Z32">
        <v>2.149558583163</v>
      </c>
      <c r="AA32">
        <v>2.2615844113242098</v>
      </c>
      <c r="AB32">
        <v>2.0613682794496602</v>
      </c>
      <c r="AC32">
        <v>2.3270136694297001</v>
      </c>
      <c r="AD32">
        <v>2.2822214542411201</v>
      </c>
      <c r="AE32">
        <v>2.40904667040027</v>
      </c>
      <c r="AF32">
        <v>2.24954503282473</v>
      </c>
      <c r="AG32">
        <v>2.17562742355216</v>
      </c>
      <c r="AH32">
        <v>2.14367616791781</v>
      </c>
      <c r="AI32">
        <v>2.10439281692347</v>
      </c>
      <c r="AJ32">
        <v>2.0814742179295802</v>
      </c>
      <c r="AK32">
        <v>2.3147067781488202</v>
      </c>
      <c r="AL32">
        <v>2.18624497724704</v>
      </c>
      <c r="AM32">
        <v>2.3218969622741601</v>
      </c>
      <c r="AN32">
        <v>2.1297913849125201</v>
      </c>
      <c r="AO32">
        <v>2.2921367066953899</v>
      </c>
      <c r="AP32">
        <v>2.17734368575963</v>
      </c>
      <c r="AQ32">
        <v>2.6672447741260501</v>
      </c>
      <c r="AR32">
        <v>2.1061252819736498</v>
      </c>
      <c r="AS32">
        <v>2.4923637925639599</v>
      </c>
      <c r="AT32">
        <v>1.97221941540099</v>
      </c>
      <c r="AU32">
        <v>2.3473178018299499</v>
      </c>
      <c r="AV32">
        <v>2.2272863448169402</v>
      </c>
      <c r="AW32">
        <v>2.36908207587721</v>
      </c>
      <c r="AX32">
        <v>2.0869034724426201</v>
      </c>
      <c r="AY32">
        <v>2.4467630421212201</v>
      </c>
      <c r="AZ32">
        <v>2.0789722626504901</v>
      </c>
      <c r="BA32">
        <v>2.4573201867260099</v>
      </c>
      <c r="BB32">
        <v>2.1984001925207499</v>
      </c>
      <c r="BC32">
        <v>2.3983585031846002</v>
      </c>
      <c r="BD32">
        <v>2.2054000360653099</v>
      </c>
      <c r="BE32">
        <v>2.7108789654468102</v>
      </c>
      <c r="BF32">
        <v>2.27351863952329</v>
      </c>
      <c r="BG32">
        <v>2.3006402154440502</v>
      </c>
      <c r="BH32">
        <v>2.1751306291697201</v>
      </c>
      <c r="BI32">
        <v>2.2267817653936</v>
      </c>
      <c r="BJ32">
        <v>2.10682939073974</v>
      </c>
      <c r="BK32">
        <v>2.59884211913994</v>
      </c>
      <c r="BL32">
        <v>2.1564344552765</v>
      </c>
      <c r="BM32">
        <v>2.2576636544867101</v>
      </c>
      <c r="BN32">
        <v>2.12397049777536</v>
      </c>
      <c r="BO32">
        <v>2.5759266741068299</v>
      </c>
      <c r="BP32">
        <v>2.2426202833287099</v>
      </c>
      <c r="BQ32">
        <v>2.49621373374015</v>
      </c>
      <c r="BR32">
        <v>2.2353732561889799</v>
      </c>
      <c r="BS32">
        <v>2.2033178493172101</v>
      </c>
      <c r="BT32">
        <v>2.0303183009801402</v>
      </c>
      <c r="BU32">
        <v>2.7008268286987902</v>
      </c>
      <c r="BV32">
        <v>2.09264341026589</v>
      </c>
      <c r="BW32">
        <v>2.7528764431450901</v>
      </c>
      <c r="BX32">
        <v>2.1808740799395201</v>
      </c>
      <c r="BY32">
        <v>2.4768355961069601</v>
      </c>
      <c r="BZ32">
        <v>2.2093774677132498</v>
      </c>
      <c r="CA32">
        <v>2.2316019995095999</v>
      </c>
      <c r="CB32">
        <v>2.1461505850010001</v>
      </c>
      <c r="CC32">
        <v>2.3709188121231799</v>
      </c>
      <c r="CD32">
        <v>2.3302372902069401</v>
      </c>
      <c r="CE32">
        <v>2.2301381739409001</v>
      </c>
      <c r="CF32">
        <v>2.0990931797732202</v>
      </c>
      <c r="CG32">
        <v>2.13430555880882</v>
      </c>
      <c r="CH32">
        <v>2.1745234925908998</v>
      </c>
      <c r="CI32">
        <v>2.2775968776734801</v>
      </c>
      <c r="CJ32">
        <v>2.25142760324416</v>
      </c>
      <c r="CK32">
        <v>2.3153948554801702</v>
      </c>
      <c r="CL32">
        <v>2.2172736582622501</v>
      </c>
      <c r="CM32">
        <v>2.3464657019024</v>
      </c>
      <c r="CN32">
        <v>2.3319952016137799</v>
      </c>
      <c r="CO32">
        <v>2.56310453780879</v>
      </c>
      <c r="CP32">
        <v>2.3303340602049198</v>
      </c>
      <c r="CQ32">
        <v>2.2680896926742098</v>
      </c>
      <c r="CR32">
        <v>2.1248431137900599</v>
      </c>
      <c r="CS32">
        <v>2.1429357051336599</v>
      </c>
      <c r="CT32">
        <v>2.0713264361889299</v>
      </c>
      <c r="CU32">
        <v>2.2571125795185401</v>
      </c>
      <c r="CV32">
        <v>2.2904470277163602</v>
      </c>
      <c r="CW32">
        <v>2.1718483828469299</v>
      </c>
      <c r="CX32">
        <v>2.06982694799105</v>
      </c>
      <c r="CY32">
        <v>2.2409660612715099</v>
      </c>
      <c r="CZ32">
        <v>2.22213502846538</v>
      </c>
      <c r="DA32">
        <v>2.23195086334474</v>
      </c>
      <c r="DB32">
        <v>2.1372803181009199</v>
      </c>
      <c r="DC32">
        <v>2.1801101545299999</v>
      </c>
      <c r="DD32">
        <v>2.1477102906077299</v>
      </c>
      <c r="DE32">
        <v>2.1880747634262101</v>
      </c>
      <c r="DF32">
        <v>2.2125070679171301</v>
      </c>
      <c r="DG32">
        <v>2.2480335345584299</v>
      </c>
      <c r="DH32">
        <v>2.2276365998495802</v>
      </c>
      <c r="DI32">
        <v>2.2200300210894599</v>
      </c>
      <c r="DJ32">
        <v>2.26307325958064</v>
      </c>
      <c r="DK32">
        <v>2.2692072873829501</v>
      </c>
      <c r="DL32">
        <v>2.1177050832095499</v>
      </c>
      <c r="DM32">
        <v>2.37578717267293</v>
      </c>
      <c r="DN32">
        <v>2.3635583461076002</v>
      </c>
      <c r="DO32">
        <v>2.1868501428883</v>
      </c>
      <c r="DP32">
        <v>2.1256665759398001</v>
      </c>
      <c r="DQ32">
        <v>2.1675349371948101</v>
      </c>
      <c r="DR32">
        <v>2.07526767022912</v>
      </c>
      <c r="DS32">
        <v>2.2494341935522999</v>
      </c>
      <c r="DT32">
        <v>2.0396923490974199</v>
      </c>
      <c r="DU32">
        <v>2.1102341509063498</v>
      </c>
      <c r="DV32">
        <v>2.1353737790663199</v>
      </c>
      <c r="DW32">
        <v>2.4507033394600799</v>
      </c>
      <c r="DX32">
        <v>2.3484037960676898</v>
      </c>
      <c r="DY32">
        <v>2.2577249851435401</v>
      </c>
      <c r="DZ32">
        <v>2.3385920285992001</v>
      </c>
    </row>
    <row r="33" spans="1:130" x14ac:dyDescent="0.45">
      <c r="A33" t="s">
        <v>124</v>
      </c>
      <c r="B33" t="s">
        <v>125</v>
      </c>
      <c r="C33" t="s">
        <v>87</v>
      </c>
      <c r="D33">
        <v>35</v>
      </c>
      <c r="E33" s="1" cm="1">
        <f t="array" ref="E33">SUMPRODUCT($G33:$DZ33,$G$2:$DZ$2)/SUMPRODUCT(--($G33:$DZ33&lt;&gt;""),$G$2:$DZ$2)</f>
        <v>2.2548435537013662</v>
      </c>
      <c r="F33" s="1" cm="1">
        <f t="array" ref="F33">SUMPRODUCT($G33:$DZ33,$F$2:$DY$2)/SUMPRODUCT(--($G33:$DZ33&lt;&gt;""),$F$2:$DY$2)</f>
        <v>2.0576263953327838</v>
      </c>
      <c r="G33">
        <v>2.2195854386259599</v>
      </c>
      <c r="H33">
        <v>1.95573463814283</v>
      </c>
      <c r="I33">
        <v>2.2131952350708701</v>
      </c>
      <c r="J33">
        <v>1.9634062129033001</v>
      </c>
      <c r="K33">
        <v>2.2089932085112198</v>
      </c>
      <c r="L33">
        <v>1.9476350267437199</v>
      </c>
      <c r="M33">
        <v>2.1540280903218898</v>
      </c>
      <c r="N33">
        <v>2.0729141377356899</v>
      </c>
      <c r="O33">
        <v>2.5775204453981702</v>
      </c>
      <c r="P33">
        <v>2.1776840694386599</v>
      </c>
      <c r="Q33">
        <v>2.3575096563636202</v>
      </c>
      <c r="R33">
        <v>2.04620385396138</v>
      </c>
      <c r="S33">
        <v>2.14432509855691</v>
      </c>
      <c r="T33">
        <v>2.2483098771997798</v>
      </c>
      <c r="U33">
        <v>2.1570678385944202</v>
      </c>
      <c r="V33">
        <v>2.2302562301016202</v>
      </c>
      <c r="W33">
        <v>2.5070233932794999</v>
      </c>
      <c r="X33">
        <v>2.0922494764916801</v>
      </c>
      <c r="Y33">
        <v>2.1928053740417699</v>
      </c>
      <c r="Z33">
        <v>2.0191475831386998</v>
      </c>
      <c r="AA33">
        <v>2.1438102161038901</v>
      </c>
      <c r="AB33">
        <v>1.9753257733662899</v>
      </c>
      <c r="AC33">
        <v>2.1793819513078998</v>
      </c>
      <c r="AD33">
        <v>2.1234977219691502</v>
      </c>
      <c r="AE33">
        <v>2.19416744189519</v>
      </c>
      <c r="AF33">
        <v>2.0678891044969099</v>
      </c>
      <c r="AG33">
        <v>2.0864766219625102</v>
      </c>
      <c r="AH33">
        <v>2.0650172530098598</v>
      </c>
      <c r="AI33">
        <v>2.0004964206158999</v>
      </c>
      <c r="AJ33">
        <v>1.99731554259748</v>
      </c>
      <c r="AK33">
        <v>2.2539827097954599</v>
      </c>
      <c r="AL33">
        <v>2.0884752082193598</v>
      </c>
      <c r="AM33">
        <v>2.16878951285099</v>
      </c>
      <c r="AN33">
        <v>1.9777063604285301</v>
      </c>
      <c r="AO33">
        <v>2.1380477292208901</v>
      </c>
      <c r="AP33">
        <v>2.0386074875241098</v>
      </c>
      <c r="AQ33">
        <v>2.4678596837810098</v>
      </c>
      <c r="AR33">
        <v>1.97139442497798</v>
      </c>
      <c r="AS33">
        <v>2.3460901480896701</v>
      </c>
      <c r="AT33">
        <v>1.85048458427634</v>
      </c>
      <c r="AU33">
        <v>2.2836005718596999</v>
      </c>
      <c r="AV33">
        <v>2.14564225172172</v>
      </c>
      <c r="AW33">
        <v>2.16595825776812</v>
      </c>
      <c r="AX33">
        <v>1.9828286656413101</v>
      </c>
      <c r="AY33">
        <v>2.3492655776036702</v>
      </c>
      <c r="AZ33">
        <v>2.01138464871911</v>
      </c>
      <c r="BA33">
        <v>2.3482954507198701</v>
      </c>
      <c r="BB33">
        <v>2.0918289666843899</v>
      </c>
      <c r="BC33">
        <v>2.24593521199749</v>
      </c>
      <c r="BD33">
        <v>2.10144475704936</v>
      </c>
      <c r="BE33">
        <v>2.3946839151914299</v>
      </c>
      <c r="BF33">
        <v>2.1231259262424702</v>
      </c>
      <c r="BG33">
        <v>2.1890303030238298</v>
      </c>
      <c r="BH33">
        <v>2.1112724367714799</v>
      </c>
      <c r="BI33">
        <v>2.15805038024578</v>
      </c>
      <c r="BJ33">
        <v>2.0483280716167398</v>
      </c>
      <c r="BK33">
        <v>2.4715248890217301</v>
      </c>
      <c r="BL33">
        <v>2.0372637673744101</v>
      </c>
      <c r="BM33">
        <v>2.1454060687935099</v>
      </c>
      <c r="BN33">
        <v>2.0013065236772301</v>
      </c>
      <c r="BO33">
        <v>2.37244815297323</v>
      </c>
      <c r="BP33">
        <v>2.0878944163886599</v>
      </c>
      <c r="BQ33">
        <v>2.2724480771771902</v>
      </c>
      <c r="BR33">
        <v>2.10253046825706</v>
      </c>
      <c r="BS33">
        <v>2.07977560115076</v>
      </c>
      <c r="BT33">
        <v>1.9319320893171601</v>
      </c>
      <c r="BU33">
        <v>2.3692805684060798</v>
      </c>
      <c r="BV33">
        <v>1.88581063863587</v>
      </c>
      <c r="BW33">
        <v>2.66350500404935</v>
      </c>
      <c r="BX33">
        <v>2.07843484221126</v>
      </c>
      <c r="BY33">
        <v>2.3410342543743599</v>
      </c>
      <c r="BZ33">
        <v>2.0992950739337499</v>
      </c>
      <c r="CA33">
        <v>2.0883499872984199</v>
      </c>
      <c r="CB33">
        <v>2.0393189773062201</v>
      </c>
      <c r="CC33">
        <v>2.2012766824181198</v>
      </c>
      <c r="CD33">
        <v>2.15825932866221</v>
      </c>
      <c r="CE33">
        <v>2.0934670899340899</v>
      </c>
      <c r="CF33">
        <v>2.00872982466537</v>
      </c>
      <c r="CG33">
        <v>2.0445094715174701</v>
      </c>
      <c r="CH33">
        <v>2.1095316426900999</v>
      </c>
      <c r="CI33">
        <v>2.1465540390931701</v>
      </c>
      <c r="CJ33">
        <v>2.1322710350419598</v>
      </c>
      <c r="CK33">
        <v>2.2541954509859701</v>
      </c>
      <c r="CL33">
        <v>2.1599427157987399</v>
      </c>
      <c r="CM33">
        <v>2.2073230143908602</v>
      </c>
      <c r="CN33">
        <v>2.1772499619130499</v>
      </c>
      <c r="CO33">
        <v>2.3942238967230698</v>
      </c>
      <c r="CP33">
        <v>2.1759697704214802</v>
      </c>
      <c r="CQ33">
        <v>2.1740370359932402</v>
      </c>
      <c r="CR33">
        <v>2.0232419716750298</v>
      </c>
      <c r="CS33">
        <v>2.0637283019862802</v>
      </c>
      <c r="CT33">
        <v>2.02237644530459</v>
      </c>
      <c r="CU33">
        <v>2.10479733634119</v>
      </c>
      <c r="CV33">
        <v>2.1573958611874899</v>
      </c>
      <c r="CW33">
        <v>2.0741051280977301</v>
      </c>
      <c r="CX33">
        <v>1.98663942702372</v>
      </c>
      <c r="CY33">
        <v>2.0784939837375398</v>
      </c>
      <c r="CZ33">
        <v>2.05025614678617</v>
      </c>
      <c r="DA33">
        <v>2.0760037037391199</v>
      </c>
      <c r="DB33">
        <v>2.0420083597792602</v>
      </c>
      <c r="DC33">
        <v>2.0173258713359798</v>
      </c>
      <c r="DD33">
        <v>2.00646937924938</v>
      </c>
      <c r="DE33">
        <v>2.09868626080516</v>
      </c>
      <c r="DF33">
        <v>2.1462591249119498</v>
      </c>
      <c r="DG33">
        <v>2.1229279478262102</v>
      </c>
      <c r="DH33">
        <v>2.1220562361159598</v>
      </c>
      <c r="DI33">
        <v>2.1161607273518399</v>
      </c>
      <c r="DJ33">
        <v>2.1647146173417702</v>
      </c>
      <c r="DK33">
        <v>2.1142561595316902</v>
      </c>
      <c r="DL33">
        <v>2.0298852020179101</v>
      </c>
      <c r="DM33">
        <v>2.25737986311134</v>
      </c>
      <c r="DN33">
        <v>2.2338968702180702</v>
      </c>
      <c r="DO33">
        <v>2.0758178870208801</v>
      </c>
      <c r="DP33">
        <v>2.0466850771997098</v>
      </c>
      <c r="DQ33">
        <v>2.0679383874063002</v>
      </c>
      <c r="DR33">
        <v>2.0016669125922801</v>
      </c>
      <c r="DS33">
        <v>2.0920825992039598</v>
      </c>
      <c r="DT33">
        <v>1.9573583409790301</v>
      </c>
      <c r="DU33">
        <v>2.0276636409966802</v>
      </c>
      <c r="DV33">
        <v>2.0687260309882798</v>
      </c>
      <c r="DW33">
        <v>2.3601477371442598</v>
      </c>
      <c r="DX33">
        <v>2.3002272232721599</v>
      </c>
      <c r="DY33">
        <v>2.1830896806913498</v>
      </c>
      <c r="DZ33">
        <v>2.27567808056211</v>
      </c>
    </row>
    <row r="34" spans="1:130" x14ac:dyDescent="0.45">
      <c r="A34" t="s">
        <v>124</v>
      </c>
      <c r="B34" t="s">
        <v>125</v>
      </c>
      <c r="C34" t="s">
        <v>87</v>
      </c>
      <c r="D34">
        <v>40</v>
      </c>
      <c r="E34" s="1" cm="1">
        <f t="array" ref="E34">SUMPRODUCT($G34:$DZ34,$G$2:$DZ$2)/SUMPRODUCT(--($G34:$DZ34&lt;&gt;""),$G$2:$DZ$2)</f>
        <v>2.1162506985724732</v>
      </c>
      <c r="F34" s="1" cm="1">
        <f t="array" ref="F34">SUMPRODUCT($G34:$DZ34,$F$2:$DY$2)/SUMPRODUCT(--($G34:$DZ34&lt;&gt;""),$F$2:$DY$2)</f>
        <v>1.9551804977549085</v>
      </c>
      <c r="G34">
        <v>2.07640287445482</v>
      </c>
      <c r="H34">
        <v>1.81308789489803</v>
      </c>
      <c r="I34">
        <v>2.0743611158459001</v>
      </c>
      <c r="J34">
        <v>1.8185328698337899</v>
      </c>
      <c r="K34">
        <v>2.0576725227659698</v>
      </c>
      <c r="L34">
        <v>1.7995645949099399</v>
      </c>
      <c r="M34">
        <v>2.0079312718667399</v>
      </c>
      <c r="N34">
        <v>1.9636963453840099</v>
      </c>
      <c r="O34">
        <v>2.4775561216766402</v>
      </c>
      <c r="P34">
        <v>2.10530458337485</v>
      </c>
      <c r="Q34">
        <v>2.0405945648770101</v>
      </c>
      <c r="R34">
        <v>1.91716366219796</v>
      </c>
      <c r="S34">
        <v>2.1040072177492299</v>
      </c>
      <c r="T34">
        <v>2.2120459786108202</v>
      </c>
      <c r="U34">
        <v>2.0709871981516499</v>
      </c>
      <c r="V34">
        <v>2.1369520133478401</v>
      </c>
      <c r="W34">
        <v>2.3611487403295102</v>
      </c>
      <c r="X34">
        <v>1.99220944810399</v>
      </c>
      <c r="Y34">
        <v>2.10890277377734</v>
      </c>
      <c r="Z34">
        <v>1.92312293736531</v>
      </c>
      <c r="AA34">
        <v>1.9214043260039999</v>
      </c>
      <c r="AB34">
        <v>1.8310392268426601</v>
      </c>
      <c r="AC34">
        <v>2.0863839233160202</v>
      </c>
      <c r="AD34">
        <v>2.0461342863582299</v>
      </c>
      <c r="AE34">
        <v>2.0383200907168102</v>
      </c>
      <c r="AF34">
        <v>1.96100783185803</v>
      </c>
      <c r="AG34">
        <v>1.9425204401301099</v>
      </c>
      <c r="AH34">
        <v>1.92597024501586</v>
      </c>
      <c r="AI34">
        <v>1.9062114244145201</v>
      </c>
      <c r="AJ34">
        <v>1.89298711765914</v>
      </c>
      <c r="AK34">
        <v>2.0964260425830901</v>
      </c>
      <c r="AL34">
        <v>1.89847938746925</v>
      </c>
      <c r="AM34">
        <v>2.0273619101185099</v>
      </c>
      <c r="AN34">
        <v>1.8853643911820099</v>
      </c>
      <c r="AO34">
        <v>2.0056352237812902</v>
      </c>
      <c r="AP34">
        <v>1.95487629804264</v>
      </c>
      <c r="AQ34">
        <v>2.3990754866740498</v>
      </c>
      <c r="AR34">
        <v>1.87640064882308</v>
      </c>
      <c r="AS34">
        <v>2.2501570657826999</v>
      </c>
      <c r="AT34">
        <v>1.7577009967361801</v>
      </c>
      <c r="AU34">
        <v>2.2101488222228798</v>
      </c>
      <c r="AV34">
        <v>2.07983051123606</v>
      </c>
      <c r="AW34">
        <v>2.0138242842674301</v>
      </c>
      <c r="AX34">
        <v>1.9290546596903599</v>
      </c>
      <c r="AY34">
        <v>2.2700472158139999</v>
      </c>
      <c r="AZ34">
        <v>1.94385216931709</v>
      </c>
      <c r="BA34">
        <v>2.2839155471583501</v>
      </c>
      <c r="BB34">
        <v>2.0234430503244898</v>
      </c>
      <c r="BC34">
        <v>2.1518374049784099</v>
      </c>
      <c r="BD34">
        <v>2.0304108469045099</v>
      </c>
      <c r="BE34">
        <v>2.2021727177054098</v>
      </c>
      <c r="BF34">
        <v>1.94437464595995</v>
      </c>
      <c r="BG34">
        <v>2.11887841907394</v>
      </c>
      <c r="BH34">
        <v>2.0333177304615</v>
      </c>
      <c r="BI34">
        <v>2.0242466373711099</v>
      </c>
      <c r="BJ34">
        <v>1.90534780084473</v>
      </c>
      <c r="BK34">
        <v>2.1769617472501799</v>
      </c>
      <c r="BL34">
        <v>1.8890674170942401</v>
      </c>
      <c r="BM34">
        <v>2.0809701172286799</v>
      </c>
      <c r="BN34">
        <v>1.94127284599329</v>
      </c>
      <c r="BO34">
        <v>2.2579946101217199</v>
      </c>
      <c r="BP34">
        <v>1.96325091766544</v>
      </c>
      <c r="BQ34">
        <v>2.0978996104949199</v>
      </c>
      <c r="BR34">
        <v>1.9539134292878</v>
      </c>
      <c r="BS34">
        <v>1.9730342547516699</v>
      </c>
      <c r="BT34">
        <v>1.86365432171287</v>
      </c>
      <c r="BU34">
        <v>2.1705578614830001</v>
      </c>
      <c r="BV34">
        <v>1.7999925366848499</v>
      </c>
      <c r="BW34">
        <v>2.3653332801999101</v>
      </c>
      <c r="BX34">
        <v>1.9889113933756499</v>
      </c>
      <c r="BY34">
        <v>2.2711576852342099</v>
      </c>
      <c r="BZ34">
        <v>2.0044112331572301</v>
      </c>
      <c r="CA34">
        <v>1.9612372043217501</v>
      </c>
      <c r="CB34">
        <v>1.9169073294081</v>
      </c>
      <c r="CC34">
        <v>2.11841086850252</v>
      </c>
      <c r="CD34">
        <v>2.0643376242463698</v>
      </c>
      <c r="CE34">
        <v>1.9642404454625999</v>
      </c>
      <c r="CF34">
        <v>1.8949516125319801</v>
      </c>
      <c r="CG34">
        <v>2.0048468050073498</v>
      </c>
      <c r="CH34">
        <v>2.0712929263346802</v>
      </c>
      <c r="CI34">
        <v>2.0528217546944498</v>
      </c>
      <c r="CJ34">
        <v>2.0447586536168498</v>
      </c>
      <c r="CK34">
        <v>2.06545114443569</v>
      </c>
      <c r="CL34">
        <v>1.9917737752862801</v>
      </c>
      <c r="CM34">
        <v>2.1152239955054299</v>
      </c>
      <c r="CN34">
        <v>2.0958743357561498</v>
      </c>
      <c r="CO34">
        <v>2.2521065257731001</v>
      </c>
      <c r="CP34">
        <v>2.05260833311171</v>
      </c>
      <c r="CQ34">
        <v>2.02147642744377</v>
      </c>
      <c r="CR34">
        <v>1.9267507568823301</v>
      </c>
      <c r="CS34">
        <v>1.97592011652469</v>
      </c>
      <c r="CT34">
        <v>1.9511882795783799</v>
      </c>
      <c r="CU34">
        <v>2.0357714042395698</v>
      </c>
      <c r="CV34">
        <v>2.1073743670096201</v>
      </c>
      <c r="CW34">
        <v>1.97755367765412</v>
      </c>
      <c r="CX34">
        <v>1.9043934536699401</v>
      </c>
      <c r="CY34">
        <v>2.0059883960413001</v>
      </c>
      <c r="CZ34">
        <v>1.97842460597853</v>
      </c>
      <c r="DA34">
        <v>1.97798712038071</v>
      </c>
      <c r="DB34">
        <v>1.9406549038599099</v>
      </c>
      <c r="DC34">
        <v>1.95517684278703</v>
      </c>
      <c r="DD34">
        <v>1.94836919401736</v>
      </c>
      <c r="DE34">
        <v>1.9677840527291901</v>
      </c>
      <c r="DF34">
        <v>2.0086759567832502</v>
      </c>
      <c r="DG34">
        <v>2.0241097665869798</v>
      </c>
      <c r="DH34">
        <v>2.0451692176343901</v>
      </c>
      <c r="DI34">
        <v>2.00602200406927</v>
      </c>
      <c r="DJ34">
        <v>2.0784072459301499</v>
      </c>
      <c r="DK34">
        <v>1.98937748683592</v>
      </c>
      <c r="DL34">
        <v>1.9603722672122199</v>
      </c>
      <c r="DM34">
        <v>2.15646388853082</v>
      </c>
      <c r="DN34">
        <v>2.11444932608901</v>
      </c>
      <c r="DO34">
        <v>1.9046304752293499</v>
      </c>
      <c r="DP34">
        <v>1.91667349067814</v>
      </c>
      <c r="DQ34">
        <v>1.89863670043161</v>
      </c>
      <c r="DR34">
        <v>1.88217213584008</v>
      </c>
      <c r="DS34">
        <v>1.8737113522081501</v>
      </c>
      <c r="DT34">
        <v>1.8223835765454099</v>
      </c>
      <c r="DU34">
        <v>1.97001319314551</v>
      </c>
      <c r="DV34">
        <v>2.0184498433769398</v>
      </c>
      <c r="DW34">
        <v>2.2471366269172699</v>
      </c>
      <c r="DX34">
        <v>2.20554358334654</v>
      </c>
      <c r="DY34">
        <v>2.0934027978282201</v>
      </c>
      <c r="DZ34">
        <v>2.17966312390329</v>
      </c>
    </row>
    <row r="35" spans="1:130" x14ac:dyDescent="0.45">
      <c r="A35" t="s">
        <v>124</v>
      </c>
      <c r="B35" t="s">
        <v>125</v>
      </c>
      <c r="C35" t="s">
        <v>87</v>
      </c>
      <c r="D35">
        <v>45</v>
      </c>
      <c r="E35" s="1" cm="1">
        <f t="array" ref="E35">SUMPRODUCT($G35:$DZ35,$G$2:$DZ$2)/SUMPRODUCT(--($G35:$DZ35&lt;&gt;""),$G$2:$DZ$2)</f>
        <v>2.0039404493352033</v>
      </c>
      <c r="F35" s="1" cm="1">
        <f t="array" ref="F35">SUMPRODUCT($G35:$DZ35,$F$2:$DY$2)/SUMPRODUCT(--($G35:$DZ35&lt;&gt;""),$F$2:$DY$2)</f>
        <v>1.8706396269665428</v>
      </c>
      <c r="G35">
        <v>2.01145168075224</v>
      </c>
      <c r="H35">
        <v>1.75786651979099</v>
      </c>
      <c r="I35">
        <v>2.0087576205420801</v>
      </c>
      <c r="J35">
        <v>1.75710880458043</v>
      </c>
      <c r="K35">
        <v>1.9903535154835901</v>
      </c>
      <c r="L35">
        <v>1.7471521786997899</v>
      </c>
      <c r="M35">
        <v>1.96420866370471</v>
      </c>
      <c r="N35">
        <v>1.8908928909051299</v>
      </c>
      <c r="O35">
        <v>2.2459194781070102</v>
      </c>
      <c r="P35">
        <v>1.91053370647627</v>
      </c>
      <c r="Q35">
        <v>1.9142662589613699</v>
      </c>
      <c r="R35">
        <v>1.8514794235237699</v>
      </c>
      <c r="S35">
        <v>1.9899803020901401</v>
      </c>
      <c r="T35">
        <v>2.0936817992635701</v>
      </c>
      <c r="U35">
        <v>2.0012428725674898</v>
      </c>
      <c r="V35">
        <v>2.0752058358391698</v>
      </c>
      <c r="W35">
        <v>2.2375324991640699</v>
      </c>
      <c r="X35">
        <v>1.8624836109235099</v>
      </c>
      <c r="Y35">
        <v>2.0613105256400002</v>
      </c>
      <c r="Z35">
        <v>1.87051664335809</v>
      </c>
      <c r="AA35">
        <v>1.84881649989032</v>
      </c>
      <c r="AB35">
        <v>1.7901033683644501</v>
      </c>
      <c r="AC35">
        <v>2.0354518064260301</v>
      </c>
      <c r="AD35">
        <v>2.0032659018501402</v>
      </c>
      <c r="AE35">
        <v>1.9135546573678099</v>
      </c>
      <c r="AF35">
        <v>1.91029429458288</v>
      </c>
      <c r="AG35">
        <v>1.88415045470894</v>
      </c>
      <c r="AH35">
        <v>1.8933640982897499</v>
      </c>
      <c r="AI35">
        <v>1.86255717208758</v>
      </c>
      <c r="AJ35">
        <v>1.8423207359042999</v>
      </c>
      <c r="AK35">
        <v>2.0504126454696099</v>
      </c>
      <c r="AL35">
        <v>1.82775656357406</v>
      </c>
      <c r="AM35">
        <v>1.93727429944123</v>
      </c>
      <c r="AN35">
        <v>1.83885214768935</v>
      </c>
      <c r="AO35">
        <v>1.9241326764130799</v>
      </c>
      <c r="AP35">
        <v>1.8755114354661</v>
      </c>
      <c r="AQ35">
        <v>2.2980926779894801</v>
      </c>
      <c r="AR35">
        <v>1.8073364637893601</v>
      </c>
      <c r="AS35">
        <v>2.14563470827169</v>
      </c>
      <c r="AT35">
        <v>1.68298332630197</v>
      </c>
      <c r="AU35">
        <v>1.9861386179664</v>
      </c>
      <c r="AV35">
        <v>1.9196381763289301</v>
      </c>
      <c r="AW35">
        <v>1.9655942537779501</v>
      </c>
      <c r="AX35">
        <v>1.87767954842745</v>
      </c>
      <c r="AY35">
        <v>1.9344048825712501</v>
      </c>
      <c r="AZ35">
        <v>1.77698439536777</v>
      </c>
      <c r="BA35">
        <v>2.12485765648989</v>
      </c>
      <c r="BB35">
        <v>1.87885384126029</v>
      </c>
      <c r="BC35">
        <v>2.0116150868543601</v>
      </c>
      <c r="BD35">
        <v>1.87792549187129</v>
      </c>
      <c r="BE35">
        <v>2.0788169774256899</v>
      </c>
      <c r="BF35">
        <v>1.8599190602985101</v>
      </c>
      <c r="BG35">
        <v>1.9772134081460599</v>
      </c>
      <c r="BH35">
        <v>1.8916303586168399</v>
      </c>
      <c r="BI35">
        <v>1.96714736221713</v>
      </c>
      <c r="BJ35">
        <v>1.85761101800863</v>
      </c>
      <c r="BK35">
        <v>2.0552504695610798</v>
      </c>
      <c r="BL35">
        <v>1.8111422048943899</v>
      </c>
      <c r="BM35">
        <v>1.9888285355444699</v>
      </c>
      <c r="BN35">
        <v>1.8447547783898</v>
      </c>
      <c r="BO35">
        <v>1.98543630231042</v>
      </c>
      <c r="BP35">
        <v>1.8933835438009301</v>
      </c>
      <c r="BQ35">
        <v>1.96467971037695</v>
      </c>
      <c r="BR35">
        <v>1.87355691348487</v>
      </c>
      <c r="BS35">
        <v>1.81950368628278</v>
      </c>
      <c r="BT35">
        <v>1.72803597958255</v>
      </c>
      <c r="BU35">
        <v>2.1545893524081401</v>
      </c>
      <c r="BV35">
        <v>1.7477346173078501</v>
      </c>
      <c r="BW35">
        <v>2.2791126838753502</v>
      </c>
      <c r="BX35">
        <v>1.9423533715413801</v>
      </c>
      <c r="BY35">
        <v>2.10297525619792</v>
      </c>
      <c r="BZ35">
        <v>1.88701709639764</v>
      </c>
      <c r="CA35">
        <v>1.8704485889593101</v>
      </c>
      <c r="CB35">
        <v>1.8642725105773601</v>
      </c>
      <c r="CC35">
        <v>2.0118757739938</v>
      </c>
      <c r="CD35">
        <v>1.96455169463907</v>
      </c>
      <c r="CE35">
        <v>1.8936487661651999</v>
      </c>
      <c r="CF35">
        <v>1.82089771392726</v>
      </c>
      <c r="CG35">
        <v>1.8950007407874701</v>
      </c>
      <c r="CH35">
        <v>1.95950773774427</v>
      </c>
      <c r="CI35">
        <v>1.9732999286986701</v>
      </c>
      <c r="CJ35">
        <v>1.9507535048531</v>
      </c>
      <c r="CK35">
        <v>2.01063784307334</v>
      </c>
      <c r="CL35">
        <v>1.9487839476553099</v>
      </c>
      <c r="CM35">
        <v>2.0097152164963799</v>
      </c>
      <c r="CN35">
        <v>1.99056319713463</v>
      </c>
      <c r="CO35">
        <v>2.1560753667897798</v>
      </c>
      <c r="CP35">
        <v>1.9705993019538699</v>
      </c>
      <c r="CQ35">
        <v>1.8551683355186099</v>
      </c>
      <c r="CR35">
        <v>1.8143720946514299</v>
      </c>
      <c r="CS35">
        <v>1.8799876799969</v>
      </c>
      <c r="CT35">
        <v>1.85220550376363</v>
      </c>
      <c r="CU35">
        <v>1.9339883711258401</v>
      </c>
      <c r="CV35">
        <v>2.0097535566922402</v>
      </c>
      <c r="CW35">
        <v>1.84333378242974</v>
      </c>
      <c r="CX35">
        <v>1.78774212119003</v>
      </c>
      <c r="CY35">
        <v>1.9528602790869201</v>
      </c>
      <c r="CZ35">
        <v>1.93160634175496</v>
      </c>
      <c r="DA35">
        <v>1.89456805602304</v>
      </c>
      <c r="DB35">
        <v>1.8734579528852</v>
      </c>
      <c r="DC35">
        <v>1.8942700943622</v>
      </c>
      <c r="DD35">
        <v>1.8931589309426899</v>
      </c>
      <c r="DE35">
        <v>1.93675008101218</v>
      </c>
      <c r="DF35">
        <v>1.9757563531017399</v>
      </c>
      <c r="DG35">
        <v>1.9304178368774001</v>
      </c>
      <c r="DH35">
        <v>1.9561720257541799</v>
      </c>
      <c r="DI35">
        <v>1.9533816412470899</v>
      </c>
      <c r="DJ35">
        <v>1.9967290233541299</v>
      </c>
      <c r="DK35">
        <v>1.87499756540249</v>
      </c>
      <c r="DL35">
        <v>1.8656281606634899</v>
      </c>
      <c r="DM35">
        <v>2.0407257573722801</v>
      </c>
      <c r="DN35">
        <v>2.0196093633855399</v>
      </c>
      <c r="DO35">
        <v>1.8414466280414601</v>
      </c>
      <c r="DP35">
        <v>1.83676314649059</v>
      </c>
      <c r="DQ35">
        <v>1.8324797236735899</v>
      </c>
      <c r="DR35">
        <v>1.8101589992926099</v>
      </c>
      <c r="DS35">
        <v>1.78931133041601</v>
      </c>
      <c r="DT35">
        <v>1.7627766022355</v>
      </c>
      <c r="DU35">
        <v>1.8508448039743399</v>
      </c>
      <c r="DV35">
        <v>1.91608877129597</v>
      </c>
      <c r="DW35">
        <v>2.08354477303959</v>
      </c>
      <c r="DX35">
        <v>2.0954437709141902</v>
      </c>
      <c r="DY35">
        <v>1.99197894078986</v>
      </c>
      <c r="DZ35">
        <v>2.0949076372489599</v>
      </c>
    </row>
    <row r="36" spans="1:130" x14ac:dyDescent="0.45">
      <c r="A36" t="s">
        <v>124</v>
      </c>
      <c r="B36" t="s">
        <v>125</v>
      </c>
      <c r="C36" t="s">
        <v>87</v>
      </c>
      <c r="D36">
        <v>50</v>
      </c>
      <c r="E36" s="1" cm="1">
        <f t="array" ref="E36">SUMPRODUCT($G36:$DZ36,$G$2:$DZ$2)/SUMPRODUCT(--($G36:$DZ36&lt;&gt;""),$G$2:$DZ$2)</f>
        <v>1.9216522688847151</v>
      </c>
      <c r="F36" s="1" cm="1">
        <f t="array" ref="F36">SUMPRODUCT($G36:$DZ36,$F$2:$DY$2)/SUMPRODUCT(--($G36:$DZ36&lt;&gt;""),$F$2:$DY$2)</f>
        <v>1.8061575033241846</v>
      </c>
      <c r="G36">
        <v>1.95844938840842</v>
      </c>
      <c r="H36">
        <v>1.7233999570812899</v>
      </c>
      <c r="I36">
        <v>1.9571579283438401</v>
      </c>
      <c r="J36">
        <v>1.7205171433962101</v>
      </c>
      <c r="K36">
        <v>1.9409224474203499</v>
      </c>
      <c r="L36">
        <v>1.72315779253323</v>
      </c>
      <c r="M36">
        <v>1.8435885906973</v>
      </c>
      <c r="N36">
        <v>1.8003607004036399</v>
      </c>
      <c r="O36">
        <v>2.2101928801102</v>
      </c>
      <c r="P36">
        <v>1.88321895117826</v>
      </c>
      <c r="Q36">
        <v>1.81596816216648</v>
      </c>
      <c r="R36">
        <v>1.77267470048259</v>
      </c>
      <c r="S36">
        <v>1.9265822325881901</v>
      </c>
      <c r="T36">
        <v>2.02605679984537</v>
      </c>
      <c r="U36">
        <v>1.92043379271605</v>
      </c>
      <c r="V36">
        <v>2.0077547305970902</v>
      </c>
      <c r="W36">
        <v>2.0927972333757898</v>
      </c>
      <c r="X36">
        <v>1.79219697443238</v>
      </c>
      <c r="Y36">
        <v>1.93826553894844</v>
      </c>
      <c r="Z36">
        <v>1.7547883055770499</v>
      </c>
      <c r="AA36">
        <v>1.7704837069903001</v>
      </c>
      <c r="AB36">
        <v>1.71827012069657</v>
      </c>
      <c r="AC36">
        <v>1.9040322914385901</v>
      </c>
      <c r="AD36">
        <v>1.88885561815915</v>
      </c>
      <c r="AE36">
        <v>1.77877798396298</v>
      </c>
      <c r="AF36">
        <v>1.78086026101854</v>
      </c>
      <c r="AG36">
        <v>1.8216069285607699</v>
      </c>
      <c r="AH36">
        <v>1.8320949774133899</v>
      </c>
      <c r="AI36">
        <v>1.78073998437526</v>
      </c>
      <c r="AJ36">
        <v>1.7490259278128499</v>
      </c>
      <c r="AK36">
        <v>1.9367556820273999</v>
      </c>
      <c r="AL36">
        <v>1.7515709897945499</v>
      </c>
      <c r="AM36">
        <v>1.84518621868351</v>
      </c>
      <c r="AN36">
        <v>1.7895481445715</v>
      </c>
      <c r="AO36">
        <v>1.8243504295551001</v>
      </c>
      <c r="AP36">
        <v>1.7790368342421501</v>
      </c>
      <c r="AQ36">
        <v>2.2219472380198</v>
      </c>
      <c r="AR36">
        <v>1.72923394508946</v>
      </c>
      <c r="AS36">
        <v>2.0220629288603802</v>
      </c>
      <c r="AT36">
        <v>1.5973946763575999</v>
      </c>
      <c r="AU36">
        <v>1.8990738294307301</v>
      </c>
      <c r="AV36">
        <v>1.8712089976722699</v>
      </c>
      <c r="AW36">
        <v>1.8019298770499801</v>
      </c>
      <c r="AX36">
        <v>1.7501932398417199</v>
      </c>
      <c r="AY36">
        <v>1.81866126972443</v>
      </c>
      <c r="AZ36">
        <v>1.74384683419687</v>
      </c>
      <c r="BA36">
        <v>2.0957874574381199</v>
      </c>
      <c r="BB36">
        <v>1.844581628994</v>
      </c>
      <c r="BC36">
        <v>1.94410052067102</v>
      </c>
      <c r="BD36">
        <v>1.82565779798524</v>
      </c>
      <c r="BE36">
        <v>2.0539603919285701</v>
      </c>
      <c r="BF36">
        <v>1.81558151302358</v>
      </c>
      <c r="BG36">
        <v>1.91514519113909</v>
      </c>
      <c r="BH36">
        <v>1.8279142949075</v>
      </c>
      <c r="BI36">
        <v>1.88514510885359</v>
      </c>
      <c r="BJ36">
        <v>1.80460452163971</v>
      </c>
      <c r="BK36">
        <v>1.9286551692181899</v>
      </c>
      <c r="BL36">
        <v>1.7396394397375901</v>
      </c>
      <c r="BM36">
        <v>1.92989627265382</v>
      </c>
      <c r="BN36">
        <v>1.7863501232545</v>
      </c>
      <c r="BO36">
        <v>1.89835474683387</v>
      </c>
      <c r="BP36">
        <v>1.84806630667391</v>
      </c>
      <c r="BQ36">
        <v>1.8698398232909299</v>
      </c>
      <c r="BR36">
        <v>1.80489220682523</v>
      </c>
      <c r="BS36">
        <v>1.78541713184151</v>
      </c>
      <c r="BT36">
        <v>1.69352473611286</v>
      </c>
      <c r="BU36">
        <v>2.0936179059856799</v>
      </c>
      <c r="BV36">
        <v>1.6901769765257399</v>
      </c>
      <c r="BW36">
        <v>2.1927246458829099</v>
      </c>
      <c r="BX36">
        <v>1.88501294612785</v>
      </c>
      <c r="BY36">
        <v>2.0026240827464701</v>
      </c>
      <c r="BZ36">
        <v>1.8038252077553001</v>
      </c>
      <c r="CA36">
        <v>1.8140375994945299</v>
      </c>
      <c r="CB36">
        <v>1.7931273130572301</v>
      </c>
      <c r="CC36">
        <v>1.9489056745966999</v>
      </c>
      <c r="CD36">
        <v>1.8875133615773101</v>
      </c>
      <c r="CE36">
        <v>1.8217099259987399</v>
      </c>
      <c r="CF36">
        <v>1.7487537042293999</v>
      </c>
      <c r="CG36">
        <v>1.84289370698528</v>
      </c>
      <c r="CH36">
        <v>1.909297004905</v>
      </c>
      <c r="CI36">
        <v>1.8823696858735901</v>
      </c>
      <c r="CJ36">
        <v>1.88249616348407</v>
      </c>
      <c r="CK36">
        <v>1.9484122980452001</v>
      </c>
      <c r="CL36">
        <v>1.8956973349416799</v>
      </c>
      <c r="CM36">
        <v>1.94336481533282</v>
      </c>
      <c r="CN36">
        <v>1.92890728081431</v>
      </c>
      <c r="CO36">
        <v>1.9880811213630301</v>
      </c>
      <c r="CP36">
        <v>1.84484563978208</v>
      </c>
      <c r="CQ36">
        <v>1.77406357982214</v>
      </c>
      <c r="CR36">
        <v>1.7598837261125599</v>
      </c>
      <c r="CS36">
        <v>1.82705271340428</v>
      </c>
      <c r="CT36">
        <v>1.78978934802106</v>
      </c>
      <c r="CU36">
        <v>1.89630241512591</v>
      </c>
      <c r="CV36">
        <v>1.97048985340239</v>
      </c>
      <c r="CW36">
        <v>1.80674472388431</v>
      </c>
      <c r="CX36">
        <v>1.74478373367041</v>
      </c>
      <c r="CY36">
        <v>1.8167197196190401</v>
      </c>
      <c r="CZ36">
        <v>1.8012244565889299</v>
      </c>
      <c r="DA36">
        <v>1.8199711425598899</v>
      </c>
      <c r="DB36">
        <v>1.7985263439550501</v>
      </c>
      <c r="DC36">
        <v>1.81767348111247</v>
      </c>
      <c r="DD36">
        <v>1.81663540150735</v>
      </c>
      <c r="DE36">
        <v>1.8820623039339801</v>
      </c>
      <c r="DF36">
        <v>1.9191356110961899</v>
      </c>
      <c r="DG36">
        <v>1.8686071660221899</v>
      </c>
      <c r="DH36">
        <v>1.9032639302599701</v>
      </c>
      <c r="DI36">
        <v>1.87642757533211</v>
      </c>
      <c r="DJ36">
        <v>1.9314484696428</v>
      </c>
      <c r="DK36">
        <v>1.80855368038297</v>
      </c>
      <c r="DL36">
        <v>1.8075042346660599</v>
      </c>
      <c r="DM36">
        <v>1.9719867360197501</v>
      </c>
      <c r="DN36">
        <v>1.94027408048844</v>
      </c>
      <c r="DO36">
        <v>1.79528914441454</v>
      </c>
      <c r="DP36">
        <v>1.80640162466065</v>
      </c>
      <c r="DQ36">
        <v>1.7855969274913599</v>
      </c>
      <c r="DR36">
        <v>1.77828721807924</v>
      </c>
      <c r="DS36">
        <v>1.7502516704</v>
      </c>
      <c r="DT36">
        <v>1.72769387025694</v>
      </c>
      <c r="DU36">
        <v>1.8018801824255199</v>
      </c>
      <c r="DV36">
        <v>1.8637464221734401</v>
      </c>
      <c r="DW36">
        <v>2.0180283505363001</v>
      </c>
      <c r="DX36">
        <v>2.0566190080443798</v>
      </c>
      <c r="DY36">
        <v>1.94388649982366</v>
      </c>
      <c r="DZ36">
        <v>2.0394643360992499</v>
      </c>
    </row>
    <row r="37" spans="1:130" x14ac:dyDescent="0.45">
      <c r="A37" t="s">
        <v>124</v>
      </c>
      <c r="B37" t="s">
        <v>125</v>
      </c>
      <c r="C37" t="s">
        <v>82</v>
      </c>
      <c r="D37">
        <v>30</v>
      </c>
      <c r="E37" s="1" cm="1">
        <f t="array" ref="E37">SUMPRODUCT($G37:$DZ37,$G$2:$DZ$2)/SUMPRODUCT(--($G37:$DZ37&lt;&gt;""),$G$2:$DZ$2)</f>
        <v>2.1777955792955646</v>
      </c>
      <c r="F37" s="1" cm="1">
        <f t="array" ref="F37">SUMPRODUCT($G37:$DZ37,$F$2:$DY$2)/SUMPRODUCT(--($G37:$DZ37&lt;&gt;""),$F$2:$DY$2)</f>
        <v>1.9895652592864337</v>
      </c>
      <c r="G37">
        <v>2.1170517765143702</v>
      </c>
      <c r="H37">
        <v>1.84799114503359</v>
      </c>
      <c r="I37">
        <v>2.1121255594281698</v>
      </c>
      <c r="J37">
        <v>1.8599792040204</v>
      </c>
      <c r="K37">
        <v>2.1053508206265299</v>
      </c>
      <c r="L37">
        <v>1.8432880660953599</v>
      </c>
      <c r="M37">
        <v>2.0511597065042899</v>
      </c>
      <c r="N37">
        <v>1.9833418069531501</v>
      </c>
      <c r="O37">
        <v>2.6047673092707302</v>
      </c>
      <c r="P37">
        <v>2.06151153317475</v>
      </c>
      <c r="Q37">
        <v>2.2292459127582598</v>
      </c>
      <c r="R37">
        <v>1.9806484468071901</v>
      </c>
      <c r="S37">
        <v>2.0887142318562302</v>
      </c>
      <c r="T37">
        <v>2.1982574907052799</v>
      </c>
      <c r="U37">
        <v>2.0977288986626301</v>
      </c>
      <c r="V37">
        <v>2.16942507055006</v>
      </c>
      <c r="W37">
        <v>2.3682310602349701</v>
      </c>
      <c r="X37">
        <v>2.0025931887217099</v>
      </c>
      <c r="Y37">
        <v>2.1166293035538901</v>
      </c>
      <c r="Z37">
        <v>1.9803798978356</v>
      </c>
      <c r="AA37">
        <v>2.0494146287756001</v>
      </c>
      <c r="AB37">
        <v>1.9009691958338899</v>
      </c>
      <c r="AC37">
        <v>2.0985089262071899</v>
      </c>
      <c r="AD37">
        <v>2.1012158348529</v>
      </c>
      <c r="AE37">
        <v>2.18441837090116</v>
      </c>
      <c r="AF37">
        <v>2.03432758804367</v>
      </c>
      <c r="AG37">
        <v>2.00985928452041</v>
      </c>
      <c r="AH37">
        <v>1.99270025226345</v>
      </c>
      <c r="AI37">
        <v>1.9487801913617899</v>
      </c>
      <c r="AJ37">
        <v>1.92876582865063</v>
      </c>
      <c r="AK37">
        <v>2.0612272864201402</v>
      </c>
      <c r="AL37">
        <v>1.9483630273031001</v>
      </c>
      <c r="AM37">
        <v>2.1287227404037101</v>
      </c>
      <c r="AN37">
        <v>1.96346100848022</v>
      </c>
      <c r="AO37">
        <v>2.1187794672623101</v>
      </c>
      <c r="AP37">
        <v>2.0188824208126799</v>
      </c>
      <c r="AQ37">
        <v>2.3844298061473599</v>
      </c>
      <c r="AR37">
        <v>1.94113828283149</v>
      </c>
      <c r="AS37">
        <v>2.2235290924874702</v>
      </c>
      <c r="AT37">
        <v>1.80915552725135</v>
      </c>
      <c r="AU37">
        <v>2.1563805738854498</v>
      </c>
      <c r="AV37">
        <v>2.07339166400816</v>
      </c>
      <c r="AW37">
        <v>2.0868577239227499</v>
      </c>
      <c r="AX37">
        <v>1.91037544371948</v>
      </c>
      <c r="AY37">
        <v>2.2464404233885999</v>
      </c>
      <c r="AZ37">
        <v>1.9265007682052899</v>
      </c>
      <c r="BA37">
        <v>2.2509244319128299</v>
      </c>
      <c r="BB37">
        <v>2.0238644066618598</v>
      </c>
      <c r="BC37">
        <v>2.2075790548087602</v>
      </c>
      <c r="BD37">
        <v>2.0079168607073701</v>
      </c>
      <c r="BE37">
        <v>2.4957117241828399</v>
      </c>
      <c r="BF37">
        <v>2.0582905623875098</v>
      </c>
      <c r="BG37">
        <v>2.1273058540062499</v>
      </c>
      <c r="BH37">
        <v>2.0368965436457098</v>
      </c>
      <c r="BI37">
        <v>2.09285246104568</v>
      </c>
      <c r="BJ37">
        <v>1.9831036418399</v>
      </c>
      <c r="BK37">
        <v>2.2337763544830498</v>
      </c>
      <c r="BL37">
        <v>1.91035853713611</v>
      </c>
      <c r="BM37">
        <v>2.07774542721691</v>
      </c>
      <c r="BN37">
        <v>1.95492582924227</v>
      </c>
      <c r="BO37">
        <v>2.38984751438641</v>
      </c>
      <c r="BP37">
        <v>2.1007797939521802</v>
      </c>
      <c r="BQ37">
        <v>2.2079028690371101</v>
      </c>
      <c r="BR37">
        <v>2.0326385659840298</v>
      </c>
      <c r="BS37">
        <v>1.9725299028130401</v>
      </c>
      <c r="BT37">
        <v>1.8498266627384601</v>
      </c>
      <c r="BU37">
        <v>2.4543743023132998</v>
      </c>
      <c r="BV37">
        <v>1.8666488968687101</v>
      </c>
      <c r="BW37">
        <v>2.4736072564242799</v>
      </c>
      <c r="BX37">
        <v>1.9724615879890599</v>
      </c>
      <c r="BY37">
        <v>2.2210834139681799</v>
      </c>
      <c r="BZ37">
        <v>1.96281233945787</v>
      </c>
      <c r="CA37">
        <v>1.9939507964402401</v>
      </c>
      <c r="CB37">
        <v>1.9595675316616099</v>
      </c>
      <c r="CC37">
        <v>2.1739724213785201</v>
      </c>
      <c r="CD37">
        <v>2.14946838846341</v>
      </c>
      <c r="CE37">
        <v>1.9916533965676999</v>
      </c>
      <c r="CF37">
        <v>1.9417397900048099</v>
      </c>
      <c r="CG37">
        <v>1.9889509860233301</v>
      </c>
      <c r="CH37">
        <v>2.0433269419157898</v>
      </c>
      <c r="CI37">
        <v>2.1130186199929</v>
      </c>
      <c r="CJ37">
        <v>2.1183063386589698</v>
      </c>
      <c r="CK37">
        <v>2.1366386892032199</v>
      </c>
      <c r="CL37">
        <v>2.0615973887852701</v>
      </c>
      <c r="CM37">
        <v>2.16370423641645</v>
      </c>
      <c r="CN37">
        <v>2.15181445001787</v>
      </c>
      <c r="CO37">
        <v>2.2250832920526</v>
      </c>
      <c r="CP37">
        <v>2.03632809771169</v>
      </c>
      <c r="CQ37">
        <v>2.0920076190014898</v>
      </c>
      <c r="CR37">
        <v>1.95780545098477</v>
      </c>
      <c r="CS37">
        <v>2.0288360578207199</v>
      </c>
      <c r="CT37">
        <v>1.9479584733203099</v>
      </c>
      <c r="CU37">
        <v>2.09718219768751</v>
      </c>
      <c r="CV37">
        <v>2.1468509926658399</v>
      </c>
      <c r="CW37">
        <v>1.9425731476988</v>
      </c>
      <c r="CX37">
        <v>1.89079049696857</v>
      </c>
      <c r="CY37">
        <v>2.0613168705826102</v>
      </c>
      <c r="CZ37">
        <v>2.0519151912949098</v>
      </c>
      <c r="DA37">
        <v>2.0135962128176699</v>
      </c>
      <c r="DB37">
        <v>1.97703390280242</v>
      </c>
      <c r="DC37">
        <v>2.02594932727217</v>
      </c>
      <c r="DD37">
        <v>2.00564678835637</v>
      </c>
      <c r="DE37">
        <v>2.0215619850770299</v>
      </c>
      <c r="DF37">
        <v>2.0589531378045902</v>
      </c>
      <c r="DG37">
        <v>2.09551273997883</v>
      </c>
      <c r="DH37">
        <v>2.0979346974647002</v>
      </c>
      <c r="DI37">
        <v>2.05597265237046</v>
      </c>
      <c r="DJ37">
        <v>2.1115121125343199</v>
      </c>
      <c r="DK37">
        <v>2.0638856789689801</v>
      </c>
      <c r="DL37">
        <v>1.9832390805426201</v>
      </c>
      <c r="DM37">
        <v>2.1768226968925402</v>
      </c>
      <c r="DN37">
        <v>2.1664164212494899</v>
      </c>
      <c r="DO37">
        <v>2.0234015500514499</v>
      </c>
      <c r="DP37">
        <v>1.9884542925111801</v>
      </c>
      <c r="DQ37">
        <v>1.99264561715641</v>
      </c>
      <c r="DR37">
        <v>1.9382355012902699</v>
      </c>
      <c r="DS37">
        <v>2.0620642572276999</v>
      </c>
      <c r="DT37">
        <v>1.88898882354876</v>
      </c>
      <c r="DU37">
        <v>1.95803280127296</v>
      </c>
      <c r="DV37">
        <v>1.99425798587304</v>
      </c>
      <c r="DW37">
        <v>2.3019575355250601</v>
      </c>
      <c r="DX37">
        <v>2.2085279706593099</v>
      </c>
      <c r="DY37">
        <v>2.09524660329512</v>
      </c>
      <c r="DZ37">
        <v>2.1926267998489202</v>
      </c>
    </row>
    <row r="38" spans="1:130" x14ac:dyDescent="0.45">
      <c r="A38" t="s">
        <v>124</v>
      </c>
      <c r="B38" t="s">
        <v>125</v>
      </c>
      <c r="C38" t="s">
        <v>82</v>
      </c>
      <c r="D38">
        <v>35</v>
      </c>
      <c r="E38" s="1" cm="1">
        <f t="array" ref="E38">SUMPRODUCT($G38:$DZ38,$G$2:$DZ$2)/SUMPRODUCT(--($G38:$DZ38&lt;&gt;""),$G$2:$DZ$2)</f>
        <v>2.0558448578847401</v>
      </c>
      <c r="F38" s="1" cm="1">
        <f t="array" ref="F38">SUMPRODUCT($G38:$DZ38,$F$2:$DY$2)/SUMPRODUCT(--($G38:$DZ38&lt;&gt;""),$F$2:$DY$2)</f>
        <v>1.8896051165521204</v>
      </c>
      <c r="G38">
        <v>2.0517152235835399</v>
      </c>
      <c r="H38">
        <v>1.79584798444016</v>
      </c>
      <c r="I38">
        <v>2.04318776021073</v>
      </c>
      <c r="J38">
        <v>1.8105261519503499</v>
      </c>
      <c r="K38">
        <v>2.0430499907677002</v>
      </c>
      <c r="L38">
        <v>1.7860228119042101</v>
      </c>
      <c r="M38">
        <v>1.97827632419815</v>
      </c>
      <c r="N38">
        <v>1.91487314428633</v>
      </c>
      <c r="O38">
        <v>2.3436123867430201</v>
      </c>
      <c r="P38">
        <v>1.98701288377672</v>
      </c>
      <c r="Q38">
        <v>2.12212931606769</v>
      </c>
      <c r="R38">
        <v>1.8992568574370801</v>
      </c>
      <c r="S38">
        <v>2.00446087474789</v>
      </c>
      <c r="T38">
        <v>2.1131509086245699</v>
      </c>
      <c r="U38">
        <v>2.0076335978736402</v>
      </c>
      <c r="V38">
        <v>2.08168126934354</v>
      </c>
      <c r="W38">
        <v>2.26093189729899</v>
      </c>
      <c r="X38">
        <v>1.88007934478876</v>
      </c>
      <c r="Y38">
        <v>1.9928126615838899</v>
      </c>
      <c r="Z38">
        <v>1.8530910890711101</v>
      </c>
      <c r="AA38">
        <v>1.94474078587102</v>
      </c>
      <c r="AB38">
        <v>1.8102736632625001</v>
      </c>
      <c r="AC38">
        <v>1.9884184324729</v>
      </c>
      <c r="AD38">
        <v>1.97293625506809</v>
      </c>
      <c r="AE38">
        <v>2.0063375230929399</v>
      </c>
      <c r="AF38">
        <v>1.8903271867977001</v>
      </c>
      <c r="AG38">
        <v>1.91858153836918</v>
      </c>
      <c r="AH38">
        <v>1.9135736142361801</v>
      </c>
      <c r="AI38">
        <v>1.84742885599894</v>
      </c>
      <c r="AJ38">
        <v>1.8489876726635499</v>
      </c>
      <c r="AK38">
        <v>2.0032728584338901</v>
      </c>
      <c r="AL38">
        <v>1.88377720117143</v>
      </c>
      <c r="AM38">
        <v>1.98835589744436</v>
      </c>
      <c r="AN38">
        <v>1.82435737526911</v>
      </c>
      <c r="AO38">
        <v>1.93977358103762</v>
      </c>
      <c r="AP38">
        <v>1.85083271474845</v>
      </c>
      <c r="AQ38">
        <v>2.21976187126115</v>
      </c>
      <c r="AR38">
        <v>1.80924950186545</v>
      </c>
      <c r="AS38">
        <v>2.0888661679392202</v>
      </c>
      <c r="AT38">
        <v>1.68874463973126</v>
      </c>
      <c r="AU38">
        <v>2.08414870827073</v>
      </c>
      <c r="AV38">
        <v>1.9955249001161399</v>
      </c>
      <c r="AW38">
        <v>1.9454272144947899</v>
      </c>
      <c r="AX38">
        <v>1.85216812026523</v>
      </c>
      <c r="AY38">
        <v>2.1703744637665401</v>
      </c>
      <c r="AZ38">
        <v>1.8632654755081901</v>
      </c>
      <c r="BA38">
        <v>2.2016627502970598</v>
      </c>
      <c r="BB38">
        <v>1.9572240783861701</v>
      </c>
      <c r="BC38">
        <v>2.0796192483709302</v>
      </c>
      <c r="BD38">
        <v>1.9439232579229799</v>
      </c>
      <c r="BE38">
        <v>2.1593546676275901</v>
      </c>
      <c r="BF38">
        <v>1.9087861274804401</v>
      </c>
      <c r="BG38">
        <v>1.9996723361366899</v>
      </c>
      <c r="BH38">
        <v>1.93873816244527</v>
      </c>
      <c r="BI38">
        <v>2.0197588616393798</v>
      </c>
      <c r="BJ38">
        <v>1.91091030187171</v>
      </c>
      <c r="BK38">
        <v>2.1751573143846801</v>
      </c>
      <c r="BL38">
        <v>1.8293574550898499</v>
      </c>
      <c r="BM38">
        <v>1.9659932457445299</v>
      </c>
      <c r="BN38">
        <v>1.8359485379818801</v>
      </c>
      <c r="BO38">
        <v>2.1491505675851301</v>
      </c>
      <c r="BP38">
        <v>1.9039363193807399</v>
      </c>
      <c r="BQ38">
        <v>2.0429912330015201</v>
      </c>
      <c r="BR38">
        <v>1.91340776389559</v>
      </c>
      <c r="BS38">
        <v>1.89291986145007</v>
      </c>
      <c r="BT38">
        <v>1.7806472476584401</v>
      </c>
      <c r="BU38">
        <v>2.1076344382948999</v>
      </c>
      <c r="BV38">
        <v>1.68742857873957</v>
      </c>
      <c r="BW38">
        <v>2.40368676528669</v>
      </c>
      <c r="BX38">
        <v>1.8848017281743701</v>
      </c>
      <c r="BY38">
        <v>2.1402882221209998</v>
      </c>
      <c r="BZ38">
        <v>1.90726858827087</v>
      </c>
      <c r="CA38">
        <v>1.9380691099373999</v>
      </c>
      <c r="CB38">
        <v>1.8965455181280999</v>
      </c>
      <c r="CC38">
        <v>2.0307320351963498</v>
      </c>
      <c r="CD38">
        <v>1.9922449894084999</v>
      </c>
      <c r="CE38">
        <v>1.8920791068101199</v>
      </c>
      <c r="CF38">
        <v>1.8597939415328999</v>
      </c>
      <c r="CG38">
        <v>1.9106143276487799</v>
      </c>
      <c r="CH38">
        <v>1.9771801533336599</v>
      </c>
      <c r="CI38">
        <v>1.9864527479135801</v>
      </c>
      <c r="CJ38">
        <v>1.9893857671097099</v>
      </c>
      <c r="CK38">
        <v>2.0772755301906498</v>
      </c>
      <c r="CL38">
        <v>1.9986221603718199</v>
      </c>
      <c r="CM38">
        <v>2.0177583742886598</v>
      </c>
      <c r="CN38">
        <v>2.0159438673265302</v>
      </c>
      <c r="CO38">
        <v>2.1671621838111701</v>
      </c>
      <c r="CP38">
        <v>1.9666638375638601</v>
      </c>
      <c r="CQ38">
        <v>2.01455612353615</v>
      </c>
      <c r="CR38">
        <v>1.8881576922552901</v>
      </c>
      <c r="CS38">
        <v>1.91927237079014</v>
      </c>
      <c r="CT38">
        <v>1.87414976024381</v>
      </c>
      <c r="CU38">
        <v>1.9456966817035599</v>
      </c>
      <c r="CV38">
        <v>2.0129181711986202</v>
      </c>
      <c r="CW38">
        <v>1.8957161607355699</v>
      </c>
      <c r="CX38">
        <v>1.8397634289431499</v>
      </c>
      <c r="CY38">
        <v>1.93352162914096</v>
      </c>
      <c r="CZ38">
        <v>1.9129801751291899</v>
      </c>
      <c r="DA38">
        <v>1.9070597890755501</v>
      </c>
      <c r="DB38">
        <v>1.90054659390153</v>
      </c>
      <c r="DC38">
        <v>1.8690839647208</v>
      </c>
      <c r="DD38">
        <v>1.86956443653023</v>
      </c>
      <c r="DE38">
        <v>1.94202709953717</v>
      </c>
      <c r="DF38">
        <v>1.9920957997591799</v>
      </c>
      <c r="DG38">
        <v>1.9482611985620999</v>
      </c>
      <c r="DH38">
        <v>1.9593564656326099</v>
      </c>
      <c r="DI38">
        <v>1.96944488059003</v>
      </c>
      <c r="DJ38">
        <v>2.0310021453093001</v>
      </c>
      <c r="DK38">
        <v>1.9497663169792201</v>
      </c>
      <c r="DL38">
        <v>1.9064694348743201</v>
      </c>
      <c r="DM38">
        <v>2.0999517568306199</v>
      </c>
      <c r="DN38">
        <v>2.05922386604691</v>
      </c>
      <c r="DO38">
        <v>1.9249419829043499</v>
      </c>
      <c r="DP38">
        <v>1.9065540665779099</v>
      </c>
      <c r="DQ38">
        <v>1.9078741989005901</v>
      </c>
      <c r="DR38">
        <v>1.8616126346289199</v>
      </c>
      <c r="DS38">
        <v>1.91798204616323</v>
      </c>
      <c r="DT38">
        <v>1.83462481167706</v>
      </c>
      <c r="DU38">
        <v>1.8747620120571</v>
      </c>
      <c r="DV38">
        <v>1.9321882907438701</v>
      </c>
      <c r="DW38">
        <v>2.1764619815993602</v>
      </c>
      <c r="DX38">
        <v>2.1148725701277198</v>
      </c>
      <c r="DY38">
        <v>2.0368347905065698</v>
      </c>
      <c r="DZ38">
        <v>2.1495820037914699</v>
      </c>
    </row>
    <row r="39" spans="1:130" x14ac:dyDescent="0.45">
      <c r="A39" t="s">
        <v>124</v>
      </c>
      <c r="B39" t="s">
        <v>125</v>
      </c>
      <c r="C39" t="s">
        <v>82</v>
      </c>
      <c r="D39">
        <v>40</v>
      </c>
      <c r="E39" s="1" cm="1">
        <f t="array" ref="E39">SUMPRODUCT($G39:$DZ39,$G$2:$DZ$2)/SUMPRODUCT(--($G39:$DZ39&lt;&gt;""),$G$2:$DZ$2)</f>
        <v>1.9251686164308714</v>
      </c>
      <c r="F39" s="1" cm="1">
        <f t="array" ref="F39">SUMPRODUCT($G39:$DZ39,$F$2:$DY$2)/SUMPRODUCT(--($G39:$DZ39&lt;&gt;""),$F$2:$DY$2)</f>
        <v>1.796494397047864</v>
      </c>
      <c r="G39">
        <v>1.9055220238689301</v>
      </c>
      <c r="H39">
        <v>1.6530354757394701</v>
      </c>
      <c r="I39">
        <v>1.89180331665124</v>
      </c>
      <c r="J39">
        <v>1.65635357417137</v>
      </c>
      <c r="K39">
        <v>1.8773855190859601</v>
      </c>
      <c r="L39">
        <v>1.6467597079863701</v>
      </c>
      <c r="M39">
        <v>1.8475553153184501</v>
      </c>
      <c r="N39">
        <v>1.8001293542521</v>
      </c>
      <c r="O39">
        <v>2.2056978211606699</v>
      </c>
      <c r="P39">
        <v>1.9034406309452501</v>
      </c>
      <c r="Q39">
        <v>1.82552696680198</v>
      </c>
      <c r="R39">
        <v>1.77313044639662</v>
      </c>
      <c r="S39">
        <v>1.96879700178263</v>
      </c>
      <c r="T39">
        <v>2.07639310472717</v>
      </c>
      <c r="U39">
        <v>1.9362037485614001</v>
      </c>
      <c r="V39">
        <v>2.00588386533131</v>
      </c>
      <c r="W39">
        <v>2.1150224793779402</v>
      </c>
      <c r="X39">
        <v>1.7880250388446399</v>
      </c>
      <c r="Y39">
        <v>1.9200591331989101</v>
      </c>
      <c r="Z39">
        <v>1.77144229134205</v>
      </c>
      <c r="AA39">
        <v>1.7673883809042701</v>
      </c>
      <c r="AB39">
        <v>1.7061701732950001</v>
      </c>
      <c r="AC39">
        <v>1.9099570282077101</v>
      </c>
      <c r="AD39">
        <v>1.8958084170198199</v>
      </c>
      <c r="AE39">
        <v>1.8487680782031399</v>
      </c>
      <c r="AF39">
        <v>1.7985237938763401</v>
      </c>
      <c r="AG39">
        <v>1.8107338175230301</v>
      </c>
      <c r="AH39">
        <v>1.8057236792578599</v>
      </c>
      <c r="AI39">
        <v>1.7665310108717001</v>
      </c>
      <c r="AJ39">
        <v>1.75174595138978</v>
      </c>
      <c r="AK39">
        <v>1.8994090709243501</v>
      </c>
      <c r="AL39">
        <v>1.7240957491882101</v>
      </c>
      <c r="AM39">
        <v>1.89894021643223</v>
      </c>
      <c r="AN39">
        <v>1.7790763144793</v>
      </c>
      <c r="AO39">
        <v>1.85420301674177</v>
      </c>
      <c r="AP39">
        <v>1.79336613241208</v>
      </c>
      <c r="AQ39">
        <v>2.1551004751000802</v>
      </c>
      <c r="AR39">
        <v>1.7226806815706099</v>
      </c>
      <c r="AS39">
        <v>2.0097422351257301</v>
      </c>
      <c r="AT39">
        <v>1.61199171104572</v>
      </c>
      <c r="AU39">
        <v>2.0148097632312001</v>
      </c>
      <c r="AV39">
        <v>1.92868930699632</v>
      </c>
      <c r="AW39">
        <v>1.8268861278617401</v>
      </c>
      <c r="AX39">
        <v>1.7718660379364399</v>
      </c>
      <c r="AY39">
        <v>2.0507477676274202</v>
      </c>
      <c r="AZ39">
        <v>1.7757455403261899</v>
      </c>
      <c r="BA39">
        <v>2.1081683835489402</v>
      </c>
      <c r="BB39">
        <v>1.8640474230041799</v>
      </c>
      <c r="BC39">
        <v>1.96784383720889</v>
      </c>
      <c r="BD39">
        <v>1.8469435963066301</v>
      </c>
      <c r="BE39">
        <v>1.9732164475937599</v>
      </c>
      <c r="BF39">
        <v>1.7541026657588501</v>
      </c>
      <c r="BG39">
        <v>1.9422486130810199</v>
      </c>
      <c r="BH39">
        <v>1.85456182432659</v>
      </c>
      <c r="BI39">
        <v>1.84019406593922</v>
      </c>
      <c r="BJ39">
        <v>1.73700695162685</v>
      </c>
      <c r="BK39">
        <v>1.82969322879208</v>
      </c>
      <c r="BL39">
        <v>1.67729216945705</v>
      </c>
      <c r="BM39">
        <v>1.90509422761868</v>
      </c>
      <c r="BN39">
        <v>1.77523332131222</v>
      </c>
      <c r="BO39">
        <v>2.0864845768146898</v>
      </c>
      <c r="BP39">
        <v>1.8302402475691</v>
      </c>
      <c r="BQ39">
        <v>1.8735235181427099</v>
      </c>
      <c r="BR39">
        <v>1.78148983832993</v>
      </c>
      <c r="BS39">
        <v>1.7976168861392801</v>
      </c>
      <c r="BT39">
        <v>1.7293053711922901</v>
      </c>
      <c r="BU39">
        <v>1.9003178306062001</v>
      </c>
      <c r="BV39">
        <v>1.6102105401201099</v>
      </c>
      <c r="BW39">
        <v>2.1300075057958399</v>
      </c>
      <c r="BX39">
        <v>1.81828696906792</v>
      </c>
      <c r="BY39">
        <v>2.09673022556079</v>
      </c>
      <c r="BZ39">
        <v>1.83082793734928</v>
      </c>
      <c r="CA39">
        <v>1.7993979366770501</v>
      </c>
      <c r="CB39">
        <v>1.78083398861829</v>
      </c>
      <c r="CC39">
        <v>1.9540671337787101</v>
      </c>
      <c r="CD39">
        <v>1.9162730161316599</v>
      </c>
      <c r="CE39">
        <v>1.7680910979175799</v>
      </c>
      <c r="CF39">
        <v>1.73554798255252</v>
      </c>
      <c r="CG39">
        <v>1.87024378158855</v>
      </c>
      <c r="CH39">
        <v>1.9431013430311499</v>
      </c>
      <c r="CI39">
        <v>1.8978889318624801</v>
      </c>
      <c r="CJ39">
        <v>1.89846166066466</v>
      </c>
      <c r="CK39">
        <v>1.8985178818753801</v>
      </c>
      <c r="CL39">
        <v>1.83221866951035</v>
      </c>
      <c r="CM39">
        <v>1.9418523757714901</v>
      </c>
      <c r="CN39">
        <v>1.93231727835169</v>
      </c>
      <c r="CO39">
        <v>2.03955302041929</v>
      </c>
      <c r="CP39">
        <v>1.85280831293049</v>
      </c>
      <c r="CQ39">
        <v>1.8156322537985901</v>
      </c>
      <c r="CR39">
        <v>1.76759580398958</v>
      </c>
      <c r="CS39">
        <v>1.84190697588715</v>
      </c>
      <c r="CT39">
        <v>1.80464720583558</v>
      </c>
      <c r="CU39">
        <v>1.88510482043395</v>
      </c>
      <c r="CV39">
        <v>1.9640951098153601</v>
      </c>
      <c r="CW39">
        <v>1.8049025977014801</v>
      </c>
      <c r="CX39">
        <v>1.76566634657338</v>
      </c>
      <c r="CY39">
        <v>1.8527632270971699</v>
      </c>
      <c r="CZ39">
        <v>1.8270651414236401</v>
      </c>
      <c r="DA39">
        <v>1.8003403597791401</v>
      </c>
      <c r="DB39">
        <v>1.8016035258296099</v>
      </c>
      <c r="DC39">
        <v>1.80349001118645</v>
      </c>
      <c r="DD39">
        <v>1.81108696515148</v>
      </c>
      <c r="DE39">
        <v>1.84104336953518</v>
      </c>
      <c r="DF39">
        <v>1.88867044404387</v>
      </c>
      <c r="DG39">
        <v>1.8887798525558599</v>
      </c>
      <c r="DH39">
        <v>1.90188505486264</v>
      </c>
      <c r="DI39">
        <v>1.86894389340784</v>
      </c>
      <c r="DJ39">
        <v>1.94274955907574</v>
      </c>
      <c r="DK39">
        <v>1.82724556155621</v>
      </c>
      <c r="DL39">
        <v>1.8292263654258001</v>
      </c>
      <c r="DM39">
        <v>1.9890563853902099</v>
      </c>
      <c r="DN39">
        <v>1.94171317877853</v>
      </c>
      <c r="DO39">
        <v>1.7658950724397999</v>
      </c>
      <c r="DP39">
        <v>1.77895207100299</v>
      </c>
      <c r="DQ39">
        <v>1.7476586682716999</v>
      </c>
      <c r="DR39">
        <v>1.7417558137443301</v>
      </c>
      <c r="DS39">
        <v>1.7252178340783899</v>
      </c>
      <c r="DT39">
        <v>1.6934936520906401</v>
      </c>
      <c r="DU39">
        <v>1.80641849559782</v>
      </c>
      <c r="DV39">
        <v>1.87684505146569</v>
      </c>
      <c r="DW39">
        <v>2.09429099962904</v>
      </c>
      <c r="DX39">
        <v>2.0689918108485101</v>
      </c>
      <c r="DY39">
        <v>1.9442782073995499</v>
      </c>
      <c r="DZ39">
        <v>2.0376451197595302</v>
      </c>
    </row>
    <row r="40" spans="1:130" x14ac:dyDescent="0.45">
      <c r="A40" t="s">
        <v>124</v>
      </c>
      <c r="B40" t="s">
        <v>125</v>
      </c>
      <c r="C40" t="s">
        <v>82</v>
      </c>
      <c r="D40">
        <v>45</v>
      </c>
      <c r="E40" s="1" cm="1">
        <f t="array" ref="E40">SUMPRODUCT($G40:$DZ40,$G$2:$DZ$2)/SUMPRODUCT(--($G40:$DZ40&lt;&gt;""),$G$2:$DZ$2)</f>
        <v>1.8242398438394591</v>
      </c>
      <c r="F40" s="1" cm="1">
        <f t="array" ref="F40">SUMPRODUCT($G40:$DZ40,$F$2:$DY$2)/SUMPRODUCT(--($G40:$DZ40&lt;&gt;""),$F$2:$DY$2)</f>
        <v>1.7203894138227027</v>
      </c>
      <c r="G40">
        <v>1.82528991435009</v>
      </c>
      <c r="H40">
        <v>1.61751363559138</v>
      </c>
      <c r="I40">
        <v>1.81918393053125</v>
      </c>
      <c r="J40">
        <v>1.61909813477753</v>
      </c>
      <c r="K40">
        <v>1.80326787664906</v>
      </c>
      <c r="L40">
        <v>1.5996671510113301</v>
      </c>
      <c r="M40">
        <v>1.7881855421538</v>
      </c>
      <c r="N40">
        <v>1.7442823025456</v>
      </c>
      <c r="O40">
        <v>2.0290033310537998</v>
      </c>
      <c r="P40">
        <v>1.7480119412839901</v>
      </c>
      <c r="Q40">
        <v>1.7248161556561401</v>
      </c>
      <c r="R40">
        <v>1.7006311262034901</v>
      </c>
      <c r="S40">
        <v>1.85378786078641</v>
      </c>
      <c r="T40">
        <v>1.95607197073901</v>
      </c>
      <c r="U40">
        <v>1.8598803066382501</v>
      </c>
      <c r="V40">
        <v>1.9433294021952701</v>
      </c>
      <c r="W40">
        <v>2.0448646123396301</v>
      </c>
      <c r="X40">
        <v>1.70450546376714</v>
      </c>
      <c r="Y40">
        <v>1.87685225028889</v>
      </c>
      <c r="Z40">
        <v>1.7317290040706099</v>
      </c>
      <c r="AA40">
        <v>1.70579075224364</v>
      </c>
      <c r="AB40">
        <v>1.6625550061705301</v>
      </c>
      <c r="AC40">
        <v>1.8563635871442801</v>
      </c>
      <c r="AD40">
        <v>1.86527221397714</v>
      </c>
      <c r="AE40">
        <v>1.7534941756639899</v>
      </c>
      <c r="AF40">
        <v>1.7548524966410399</v>
      </c>
      <c r="AG40">
        <v>1.75611816380543</v>
      </c>
      <c r="AH40">
        <v>1.7716363765185801</v>
      </c>
      <c r="AI40">
        <v>1.72447142820777</v>
      </c>
      <c r="AJ40">
        <v>1.70627115550987</v>
      </c>
      <c r="AK40">
        <v>1.87674002315002</v>
      </c>
      <c r="AL40">
        <v>1.6960019951259799</v>
      </c>
      <c r="AM40">
        <v>1.8262376969963601</v>
      </c>
      <c r="AN40">
        <v>1.7273687435561</v>
      </c>
      <c r="AO40">
        <v>1.77646867444863</v>
      </c>
      <c r="AP40">
        <v>1.7210674052889201</v>
      </c>
      <c r="AQ40">
        <v>2.0692504890569201</v>
      </c>
      <c r="AR40">
        <v>1.64965085193489</v>
      </c>
      <c r="AS40">
        <v>1.9129452507887601</v>
      </c>
      <c r="AT40">
        <v>1.535008694531</v>
      </c>
      <c r="AU40">
        <v>1.8237377880008601</v>
      </c>
      <c r="AV40">
        <v>1.7780526276902999</v>
      </c>
      <c r="AW40">
        <v>1.7642763758195801</v>
      </c>
      <c r="AX40">
        <v>1.7219020259056099</v>
      </c>
      <c r="AY40">
        <v>1.72262338412917</v>
      </c>
      <c r="AZ40">
        <v>1.65203966921957</v>
      </c>
      <c r="BA40">
        <v>1.98056200682032</v>
      </c>
      <c r="BB40">
        <v>1.75583898888379</v>
      </c>
      <c r="BC40">
        <v>1.84817975230485</v>
      </c>
      <c r="BD40">
        <v>1.73502488681445</v>
      </c>
      <c r="BE40">
        <v>1.8905976480590601</v>
      </c>
      <c r="BF40">
        <v>1.7019712222066601</v>
      </c>
      <c r="BG40">
        <v>1.8069547570397499</v>
      </c>
      <c r="BH40">
        <v>1.7228083875265601</v>
      </c>
      <c r="BI40">
        <v>1.79402346551582</v>
      </c>
      <c r="BJ40">
        <v>1.6877218730322201</v>
      </c>
      <c r="BK40">
        <v>1.76055556353203</v>
      </c>
      <c r="BL40">
        <v>1.6298576241187901</v>
      </c>
      <c r="BM40">
        <v>1.8165810818318699</v>
      </c>
      <c r="BN40">
        <v>1.6825778721765401</v>
      </c>
      <c r="BO40">
        <v>1.7816023204054501</v>
      </c>
      <c r="BP40">
        <v>1.75822321971336</v>
      </c>
      <c r="BQ40">
        <v>1.7611774820422299</v>
      </c>
      <c r="BR40">
        <v>1.7083428332541699</v>
      </c>
      <c r="BS40">
        <v>1.65674139135558</v>
      </c>
      <c r="BT40">
        <v>1.5825092857641601</v>
      </c>
      <c r="BU40">
        <v>1.90542017931147</v>
      </c>
      <c r="BV40">
        <v>1.5546015069499399</v>
      </c>
      <c r="BW40">
        <v>2.05586979416768</v>
      </c>
      <c r="BX40">
        <v>1.75527389289196</v>
      </c>
      <c r="BY40">
        <v>1.91344263638375</v>
      </c>
      <c r="BZ40">
        <v>1.7024906696606299</v>
      </c>
      <c r="CA40">
        <v>1.7355217266554299</v>
      </c>
      <c r="CB40">
        <v>1.7296497719213599</v>
      </c>
      <c r="CC40">
        <v>1.83733758350985</v>
      </c>
      <c r="CD40">
        <v>1.8006561226983799</v>
      </c>
      <c r="CE40">
        <v>1.67271028289584</v>
      </c>
      <c r="CF40">
        <v>1.6523096057173301</v>
      </c>
      <c r="CG40">
        <v>1.7611754364359</v>
      </c>
      <c r="CH40">
        <v>1.82961442694736</v>
      </c>
      <c r="CI40">
        <v>1.8213881480251599</v>
      </c>
      <c r="CJ40">
        <v>1.8233786192497199</v>
      </c>
      <c r="CK40">
        <v>1.8483252339939</v>
      </c>
      <c r="CL40">
        <v>1.7915164250317099</v>
      </c>
      <c r="CM40">
        <v>1.8386329312513601</v>
      </c>
      <c r="CN40">
        <v>1.8222589157409701</v>
      </c>
      <c r="CO40">
        <v>1.9470776237521401</v>
      </c>
      <c r="CP40">
        <v>1.78266128144614</v>
      </c>
      <c r="CQ40">
        <v>1.70353274865312</v>
      </c>
      <c r="CR40">
        <v>1.69843865440758</v>
      </c>
      <c r="CS40">
        <v>1.73618669838148</v>
      </c>
      <c r="CT40">
        <v>1.70282187094167</v>
      </c>
      <c r="CU40">
        <v>1.7997877216121201</v>
      </c>
      <c r="CV40">
        <v>1.8912914807993</v>
      </c>
      <c r="CW40">
        <v>1.69923997733671</v>
      </c>
      <c r="CX40">
        <v>1.6726692075207199</v>
      </c>
      <c r="CY40">
        <v>1.80480493831273</v>
      </c>
      <c r="CZ40">
        <v>1.7872625509362701</v>
      </c>
      <c r="DA40">
        <v>1.7230501483796199</v>
      </c>
      <c r="DB40">
        <v>1.7216013798679799</v>
      </c>
      <c r="DC40">
        <v>1.76742756276029</v>
      </c>
      <c r="DD40">
        <v>1.7820450492394599</v>
      </c>
      <c r="DE40">
        <v>1.8107796709913999</v>
      </c>
      <c r="DF40">
        <v>1.8564271218686199</v>
      </c>
      <c r="DG40">
        <v>1.78465536509899</v>
      </c>
      <c r="DH40">
        <v>1.81180869276243</v>
      </c>
      <c r="DI40">
        <v>1.8026127695457901</v>
      </c>
      <c r="DJ40">
        <v>1.86338670141426</v>
      </c>
      <c r="DK40">
        <v>1.7200021163745201</v>
      </c>
      <c r="DL40">
        <v>1.7236790870757699</v>
      </c>
      <c r="DM40">
        <v>1.86288626536673</v>
      </c>
      <c r="DN40">
        <v>1.8527633965885999</v>
      </c>
      <c r="DO40">
        <v>1.73676980152655</v>
      </c>
      <c r="DP40">
        <v>1.72940766800521</v>
      </c>
      <c r="DQ40">
        <v>1.7158123452853</v>
      </c>
      <c r="DR40">
        <v>1.70648414388703</v>
      </c>
      <c r="DS40">
        <v>1.6657114408507501</v>
      </c>
      <c r="DT40">
        <v>1.6582540540075901</v>
      </c>
      <c r="DU40">
        <v>1.7279921232387201</v>
      </c>
      <c r="DV40">
        <v>1.7988484517482699</v>
      </c>
      <c r="DW40">
        <v>1.94143503522093</v>
      </c>
      <c r="DX40">
        <v>1.95336626058689</v>
      </c>
      <c r="DY40">
        <v>1.84754910465124</v>
      </c>
      <c r="DZ40">
        <v>1.9572291465311</v>
      </c>
    </row>
    <row r="41" spans="1:130" x14ac:dyDescent="0.45">
      <c r="A41" t="s">
        <v>124</v>
      </c>
      <c r="B41" t="s">
        <v>125</v>
      </c>
      <c r="C41" t="s">
        <v>82</v>
      </c>
      <c r="D41">
        <v>50</v>
      </c>
      <c r="E41" s="1" cm="1">
        <f t="array" ref="E41">SUMPRODUCT($G41:$DZ41,$G$2:$DZ$2)/SUMPRODUCT(--($G41:$DZ41&lt;&gt;""),$G$2:$DZ$2)</f>
        <v>1.7528589223430642</v>
      </c>
      <c r="F41" s="1" cm="1">
        <f t="array" ref="F41">SUMPRODUCT($G41:$DZ41,$F$2:$DY$2)/SUMPRODUCT(--($G41:$DZ41&lt;&gt;""),$F$2:$DY$2)</f>
        <v>1.6623592012844068</v>
      </c>
      <c r="G41">
        <v>1.77386095437491</v>
      </c>
      <c r="H41">
        <v>1.58631139472728</v>
      </c>
      <c r="I41">
        <v>1.7663643441958601</v>
      </c>
      <c r="J41">
        <v>1.58789148583439</v>
      </c>
      <c r="K41">
        <v>1.7488722476866401</v>
      </c>
      <c r="L41">
        <v>1.5698652683716501</v>
      </c>
      <c r="M41">
        <v>1.69179312682377</v>
      </c>
      <c r="N41">
        <v>1.67279162407175</v>
      </c>
      <c r="O41">
        <v>1.9782054071241399</v>
      </c>
      <c r="P41">
        <v>1.7168236473631799</v>
      </c>
      <c r="Q41">
        <v>1.6423334162561201</v>
      </c>
      <c r="R41">
        <v>1.62184454546404</v>
      </c>
      <c r="S41">
        <v>1.82134713518018</v>
      </c>
      <c r="T41">
        <v>1.9210023421429601</v>
      </c>
      <c r="U41">
        <v>1.79646910478546</v>
      </c>
      <c r="V41">
        <v>1.8839933423422099</v>
      </c>
      <c r="W41">
        <v>1.9263233616503199</v>
      </c>
      <c r="X41">
        <v>1.6387507193741599</v>
      </c>
      <c r="Y41">
        <v>1.77425289679799</v>
      </c>
      <c r="Z41">
        <v>1.6371324996616401</v>
      </c>
      <c r="AA41">
        <v>1.6384676541444101</v>
      </c>
      <c r="AB41">
        <v>1.5986222259193601</v>
      </c>
      <c r="AC41">
        <v>1.7320771863873801</v>
      </c>
      <c r="AD41">
        <v>1.7538514211724101</v>
      </c>
      <c r="AE41">
        <v>1.6115019186008599</v>
      </c>
      <c r="AF41">
        <v>1.6266567548447399</v>
      </c>
      <c r="AG41">
        <v>1.68885263179129</v>
      </c>
      <c r="AH41">
        <v>1.7083287287584701</v>
      </c>
      <c r="AI41">
        <v>1.6589896553343699</v>
      </c>
      <c r="AJ41">
        <v>1.6289173792748799</v>
      </c>
      <c r="AK41">
        <v>1.7517051960676</v>
      </c>
      <c r="AL41">
        <v>1.5969813349021</v>
      </c>
      <c r="AM41">
        <v>1.70199314854016</v>
      </c>
      <c r="AN41">
        <v>1.6701623579714999</v>
      </c>
      <c r="AO41">
        <v>1.6672033054772999</v>
      </c>
      <c r="AP41">
        <v>1.62890051090042</v>
      </c>
      <c r="AQ41">
        <v>2.0177585250224599</v>
      </c>
      <c r="AR41">
        <v>1.59553119978939</v>
      </c>
      <c r="AS41">
        <v>1.8265171020689901</v>
      </c>
      <c r="AT41">
        <v>1.4629496380112299</v>
      </c>
      <c r="AU41">
        <v>1.7442064416523</v>
      </c>
      <c r="AV41">
        <v>1.72891424426838</v>
      </c>
      <c r="AW41">
        <v>1.6400607398246101</v>
      </c>
      <c r="AX41">
        <v>1.6346388037385799</v>
      </c>
      <c r="AY41">
        <v>1.6328590574923101</v>
      </c>
      <c r="AZ41">
        <v>1.6049527748978201</v>
      </c>
      <c r="BA41">
        <v>1.9427050946542199</v>
      </c>
      <c r="BB41">
        <v>1.7149610386564</v>
      </c>
      <c r="BC41">
        <v>1.78817858806063</v>
      </c>
      <c r="BD41">
        <v>1.6911738032794901</v>
      </c>
      <c r="BE41">
        <v>1.8446644654406901</v>
      </c>
      <c r="BF41">
        <v>1.6454014192486299</v>
      </c>
      <c r="BG41">
        <v>1.7411722459998</v>
      </c>
      <c r="BH41">
        <v>1.6758732142417201</v>
      </c>
      <c r="BI41">
        <v>1.70713506798152</v>
      </c>
      <c r="BJ41">
        <v>1.63658662590023</v>
      </c>
      <c r="BK41">
        <v>1.6661128304058901</v>
      </c>
      <c r="BL41">
        <v>1.55985151558264</v>
      </c>
      <c r="BM41">
        <v>1.7732522283686201</v>
      </c>
      <c r="BN41">
        <v>1.6271007978735501</v>
      </c>
      <c r="BO41">
        <v>1.7202959233541399</v>
      </c>
      <c r="BP41">
        <v>1.7064895326363401</v>
      </c>
      <c r="BQ41">
        <v>1.6703311675178001</v>
      </c>
      <c r="BR41">
        <v>1.6433287589480901</v>
      </c>
      <c r="BS41">
        <v>1.6338509224623301</v>
      </c>
      <c r="BT41">
        <v>1.55248506020723</v>
      </c>
      <c r="BU41">
        <v>1.8683914743352501</v>
      </c>
      <c r="BV41">
        <v>1.5259984582923201</v>
      </c>
      <c r="BW41">
        <v>1.9813476490675399</v>
      </c>
      <c r="BX41">
        <v>1.69570476114031</v>
      </c>
      <c r="BY41">
        <v>1.86219789389716</v>
      </c>
      <c r="BZ41">
        <v>1.6625269655229999</v>
      </c>
      <c r="CA41">
        <v>1.6682409482567799</v>
      </c>
      <c r="CB41">
        <v>1.6541330319163401</v>
      </c>
      <c r="CC41">
        <v>1.8051947205474901</v>
      </c>
      <c r="CD41">
        <v>1.7524810575199601</v>
      </c>
      <c r="CE41">
        <v>1.64190799991851</v>
      </c>
      <c r="CF41">
        <v>1.6158861273384499</v>
      </c>
      <c r="CG41">
        <v>1.7287335437045199</v>
      </c>
      <c r="CH41">
        <v>1.8012196336414299</v>
      </c>
      <c r="CI41">
        <v>1.7357327033771</v>
      </c>
      <c r="CJ41">
        <v>1.7617264091557501</v>
      </c>
      <c r="CK41">
        <v>1.7882273259821899</v>
      </c>
      <c r="CL41">
        <v>1.75281926440053</v>
      </c>
      <c r="CM41">
        <v>1.77958173301709</v>
      </c>
      <c r="CN41">
        <v>1.7632947984221301</v>
      </c>
      <c r="CO41">
        <v>1.7889656846795601</v>
      </c>
      <c r="CP41">
        <v>1.69320365099322</v>
      </c>
      <c r="CQ41">
        <v>1.63376786359681</v>
      </c>
      <c r="CR41">
        <v>1.6520032193762599</v>
      </c>
      <c r="CS41">
        <v>1.6770923294647999</v>
      </c>
      <c r="CT41">
        <v>1.64833057516467</v>
      </c>
      <c r="CU41">
        <v>1.7563527686598599</v>
      </c>
      <c r="CV41">
        <v>1.84258027810676</v>
      </c>
      <c r="CW41">
        <v>1.6409837240106</v>
      </c>
      <c r="CX41">
        <v>1.61184621889163</v>
      </c>
      <c r="CY41">
        <v>1.6671700985061599</v>
      </c>
      <c r="CZ41">
        <v>1.6700694866622301</v>
      </c>
      <c r="DA41">
        <v>1.6821117447801399</v>
      </c>
      <c r="DB41">
        <v>1.6909348122300301</v>
      </c>
      <c r="DC41">
        <v>1.6690484995335699</v>
      </c>
      <c r="DD41">
        <v>1.68065580118261</v>
      </c>
      <c r="DE41">
        <v>1.7549374281155901</v>
      </c>
      <c r="DF41">
        <v>1.7984397922689701</v>
      </c>
      <c r="DG41">
        <v>1.7290283859206801</v>
      </c>
      <c r="DH41">
        <v>1.7740292437375</v>
      </c>
      <c r="DI41">
        <v>1.7458533753073899</v>
      </c>
      <c r="DJ41">
        <v>1.81184730290915</v>
      </c>
      <c r="DK41">
        <v>1.67729551873029</v>
      </c>
      <c r="DL41">
        <v>1.69693854155723</v>
      </c>
      <c r="DM41">
        <v>1.79794819717751</v>
      </c>
      <c r="DN41">
        <v>1.7895085900126699</v>
      </c>
      <c r="DO41">
        <v>1.6605832879049101</v>
      </c>
      <c r="DP41">
        <v>1.6683930765789201</v>
      </c>
      <c r="DQ41">
        <v>1.6350524527747901</v>
      </c>
      <c r="DR41">
        <v>1.6466863507801299</v>
      </c>
      <c r="DS41">
        <v>1.6043087724131899</v>
      </c>
      <c r="DT41">
        <v>1.60602104860435</v>
      </c>
      <c r="DU41">
        <v>1.6787858408863801</v>
      </c>
      <c r="DV41">
        <v>1.75296159150593</v>
      </c>
      <c r="DW41">
        <v>1.8585118757636701</v>
      </c>
      <c r="DX41">
        <v>1.9132526412891799</v>
      </c>
      <c r="DY41">
        <v>1.81947097491087</v>
      </c>
      <c r="DZ41">
        <v>1.9129448866177099</v>
      </c>
    </row>
    <row r="42" spans="1:130" x14ac:dyDescent="0.45">
      <c r="A42" t="s">
        <v>124</v>
      </c>
      <c r="B42" t="s">
        <v>126</v>
      </c>
      <c r="C42" t="s">
        <v>87</v>
      </c>
      <c r="D42">
        <v>30</v>
      </c>
      <c r="E42" s="1" cm="1">
        <f t="array" ref="E42">SUMPRODUCT($G42:$DZ42,$G$2:$DZ$2)/SUMPRODUCT(--($G42:$DZ42&lt;&gt;""),$G$2:$DZ$2)</f>
        <v>2.5462418538278326</v>
      </c>
      <c r="F42" s="1" cm="1">
        <f t="array" ref="F42">SUMPRODUCT($G42:$DZ42,$F$2:$DY$2)/SUMPRODUCT(--($G42:$DZ42&lt;&gt;""),$F$2:$DY$2)</f>
        <v>2.3085061337242774</v>
      </c>
      <c r="G42">
        <v>2.5804961561619599</v>
      </c>
      <c r="H42">
        <v>2.1956316483984302</v>
      </c>
      <c r="I42">
        <v>2.0969137065549801</v>
      </c>
      <c r="J42">
        <v>1.82432890447553</v>
      </c>
      <c r="K42">
        <v>2.5469764751419302</v>
      </c>
      <c r="L42">
        <v>2.1801692568536399</v>
      </c>
      <c r="M42">
        <v>2.5036440194207299</v>
      </c>
      <c r="N42">
        <v>2.3864900561073301</v>
      </c>
      <c r="O42">
        <v>2.92246666093614</v>
      </c>
      <c r="P42">
        <v>2.3333778969860699</v>
      </c>
      <c r="Q42">
        <v>2.6276764836520199</v>
      </c>
      <c r="R42">
        <v>2.3100293467613602</v>
      </c>
      <c r="S42">
        <v>2.5205987811841699</v>
      </c>
      <c r="T42">
        <v>2.6647864524630198</v>
      </c>
      <c r="U42">
        <v>2.53940151015065</v>
      </c>
      <c r="V42">
        <v>2.6460030504438601</v>
      </c>
      <c r="W42">
        <v>3.2931216183677998</v>
      </c>
      <c r="X42">
        <v>2.6192189242702799</v>
      </c>
      <c r="Y42">
        <v>2.5867174134083801</v>
      </c>
      <c r="Z42">
        <v>2.3601830387662499</v>
      </c>
      <c r="AA42">
        <v>2.3984027630628502</v>
      </c>
      <c r="AB42">
        <v>2.2146104596475298</v>
      </c>
      <c r="AC42">
        <v>2.4359081801153999</v>
      </c>
      <c r="AD42">
        <v>2.46202994967246</v>
      </c>
      <c r="AE42">
        <v>2.5407433119849099</v>
      </c>
      <c r="AF42">
        <v>2.3635001799959499</v>
      </c>
      <c r="AG42">
        <v>2.0200747983048601</v>
      </c>
      <c r="AH42">
        <v>1.9824291391601701</v>
      </c>
      <c r="AI42">
        <v>2.3020156914232799</v>
      </c>
      <c r="AJ42">
        <v>2.2774141526842899</v>
      </c>
      <c r="AK42">
        <v>2.3864260004356699</v>
      </c>
      <c r="AL42">
        <v>2.25860816781596</v>
      </c>
      <c r="AM42">
        <v>2.4241773780175002</v>
      </c>
      <c r="AN42">
        <v>2.2487284925061202</v>
      </c>
      <c r="AO42">
        <v>2.4699438617794098</v>
      </c>
      <c r="AP42">
        <v>2.3096198021504599</v>
      </c>
      <c r="AQ42">
        <v>2.7880340337097498</v>
      </c>
      <c r="AR42">
        <v>2.2036051920598001</v>
      </c>
      <c r="AS42">
        <v>2.5970651519700598</v>
      </c>
      <c r="AT42">
        <v>2.07244398434029</v>
      </c>
      <c r="AU42">
        <v>2.4991376335662201</v>
      </c>
      <c r="AV42">
        <v>2.3962857428917399</v>
      </c>
      <c r="AW42">
        <v>2.4951456314885601</v>
      </c>
      <c r="AX42">
        <v>2.22412754410075</v>
      </c>
      <c r="AY42">
        <v>2.6093058763377002</v>
      </c>
      <c r="AZ42">
        <v>2.2358515472331599</v>
      </c>
      <c r="BA42">
        <v>2.5478175370679499</v>
      </c>
      <c r="BB42">
        <v>2.3037735935114498</v>
      </c>
      <c r="BC42">
        <v>2.5389308386409999</v>
      </c>
      <c r="BD42">
        <v>2.26009364725325</v>
      </c>
      <c r="BE42">
        <v>2.8289728693472198</v>
      </c>
      <c r="BF42">
        <v>2.3723753916659098</v>
      </c>
      <c r="BG42">
        <v>2.3686684521983099</v>
      </c>
      <c r="BH42">
        <v>2.2567835253865902</v>
      </c>
      <c r="BI42">
        <v>2.31603105932325</v>
      </c>
      <c r="BJ42">
        <v>2.2084770461524998</v>
      </c>
      <c r="BK42">
        <v>2.6654075424758599</v>
      </c>
      <c r="BL42">
        <v>2.1826486899930901</v>
      </c>
      <c r="BM42">
        <v>2.3837081416079702</v>
      </c>
      <c r="BN42">
        <v>2.27381787087818</v>
      </c>
      <c r="BO42">
        <v>2.5984203499451799</v>
      </c>
      <c r="BP42">
        <v>2.2901712593468999</v>
      </c>
      <c r="BQ42">
        <v>2.5987196824934999</v>
      </c>
      <c r="BR42">
        <v>2.3676953652479602</v>
      </c>
      <c r="BS42">
        <v>2.4062270740604301</v>
      </c>
      <c r="BT42">
        <v>2.2088181266987901</v>
      </c>
      <c r="BU42">
        <v>2.84960929545238</v>
      </c>
      <c r="BV42">
        <v>2.1526060297189198</v>
      </c>
      <c r="BW42">
        <v>3.0081977970891201</v>
      </c>
      <c r="BX42">
        <v>2.38544517658503</v>
      </c>
      <c r="BY42">
        <v>2.5940523999608498</v>
      </c>
      <c r="BZ42">
        <v>2.3582791081722001</v>
      </c>
      <c r="CA42">
        <v>2.3997321907456701</v>
      </c>
      <c r="CB42">
        <v>2.3192196841305601</v>
      </c>
      <c r="CC42">
        <v>2.5973142414860599</v>
      </c>
      <c r="CD42">
        <v>2.5410190239530701</v>
      </c>
      <c r="CE42">
        <v>2.3608425417105199</v>
      </c>
      <c r="CF42">
        <v>2.2091106119078701</v>
      </c>
      <c r="CG42">
        <v>1.9820282516654</v>
      </c>
      <c r="CH42">
        <v>2.02035132151167</v>
      </c>
      <c r="CI42">
        <v>2.4861847074250698</v>
      </c>
      <c r="CJ42">
        <v>2.4593477948492199</v>
      </c>
      <c r="CK42">
        <v>2.90323395582362</v>
      </c>
      <c r="CL42">
        <v>2.8058223129533602</v>
      </c>
      <c r="CM42">
        <v>2.5082681752281699</v>
      </c>
      <c r="CN42">
        <v>2.47843183566131</v>
      </c>
      <c r="CO42">
        <v>2.55814588830625</v>
      </c>
      <c r="CP42">
        <v>2.2926005303867898</v>
      </c>
      <c r="CQ42">
        <v>2.45185164950027</v>
      </c>
      <c r="CR42">
        <v>2.3030687794381999</v>
      </c>
      <c r="CS42">
        <v>2.4778884856957402</v>
      </c>
      <c r="CT42">
        <v>2.34258986419084</v>
      </c>
      <c r="CU42">
        <v>2.1121492999721201</v>
      </c>
      <c r="CV42">
        <v>2.1491004504629498</v>
      </c>
      <c r="CW42">
        <v>2.3890856294240801</v>
      </c>
      <c r="CX42">
        <v>2.2948608998524702</v>
      </c>
      <c r="CY42">
        <v>2.4367144794522</v>
      </c>
      <c r="CZ42">
        <v>2.4119315652147701</v>
      </c>
      <c r="DA42">
        <v>2.46428695490886</v>
      </c>
      <c r="DB42">
        <v>2.4218617457501601</v>
      </c>
      <c r="DC42">
        <v>2.0271354558715799</v>
      </c>
      <c r="DD42">
        <v>1.9908243777560799</v>
      </c>
      <c r="DE42">
        <v>2.0391980312723801</v>
      </c>
      <c r="DF42">
        <v>2.0620922167482898</v>
      </c>
      <c r="DG42">
        <v>2.5038059469766898</v>
      </c>
      <c r="DH42">
        <v>2.5006950342538099</v>
      </c>
      <c r="DI42">
        <v>2.4844551288860401</v>
      </c>
      <c r="DJ42">
        <v>2.5534913819552698</v>
      </c>
      <c r="DK42">
        <v>2.56704344778881</v>
      </c>
      <c r="DL42">
        <v>2.3807919074745501</v>
      </c>
      <c r="DM42">
        <v>2.60829673597034</v>
      </c>
      <c r="DN42">
        <v>2.5853857499794501</v>
      </c>
      <c r="DO42">
        <v>2.4440399863675699</v>
      </c>
      <c r="DP42">
        <v>2.3936262692986201</v>
      </c>
      <c r="DQ42">
        <v>2.4112645822869099</v>
      </c>
      <c r="DR42">
        <v>2.33656566675876</v>
      </c>
      <c r="DS42">
        <v>2.5138797792057201</v>
      </c>
      <c r="DT42">
        <v>2.2701520035076399</v>
      </c>
      <c r="DU42">
        <v>1.9622556511995299</v>
      </c>
      <c r="DV42">
        <v>1.9842090392034399</v>
      </c>
      <c r="DW42">
        <v>2.7256181910835502</v>
      </c>
      <c r="DX42">
        <v>2.6435331896279002</v>
      </c>
      <c r="DY42">
        <v>2.56272937795447</v>
      </c>
      <c r="DZ42">
        <v>2.6882769630330299</v>
      </c>
    </row>
    <row r="43" spans="1:130" x14ac:dyDescent="0.45">
      <c r="A43" t="s">
        <v>124</v>
      </c>
      <c r="B43" t="s">
        <v>126</v>
      </c>
      <c r="C43" t="s">
        <v>87</v>
      </c>
      <c r="D43">
        <v>35</v>
      </c>
      <c r="E43" s="1" cm="1">
        <f t="array" ref="E43">SUMPRODUCT($G43:$DZ43,$G$2:$DZ$2)/SUMPRODUCT(--($G43:$DZ43&lt;&gt;""),$G$2:$DZ$2)</f>
        <v>2.4142020277118585</v>
      </c>
      <c r="F43" s="1" cm="1">
        <f t="array" ref="F43">SUMPRODUCT($G43:$DZ43,$F$2:$DY$2)/SUMPRODUCT(--($G43:$DZ43&lt;&gt;""),$F$2:$DY$2)</f>
        <v>2.203832392876103</v>
      </c>
      <c r="G43">
        <v>2.51224253274161</v>
      </c>
      <c r="H43">
        <v>2.1222220980580699</v>
      </c>
      <c r="I43">
        <v>2.0518439823199999</v>
      </c>
      <c r="J43">
        <v>1.7654100372679999</v>
      </c>
      <c r="K43">
        <v>2.4752401097997501</v>
      </c>
      <c r="L43">
        <v>2.1276960029124199</v>
      </c>
      <c r="M43">
        <v>2.31912967759237</v>
      </c>
      <c r="N43">
        <v>2.2254392945883801</v>
      </c>
      <c r="O43">
        <v>2.71613377919806</v>
      </c>
      <c r="P43">
        <v>2.27477352409365</v>
      </c>
      <c r="Q43">
        <v>2.5065201455789099</v>
      </c>
      <c r="R43">
        <v>2.2085781602830701</v>
      </c>
      <c r="S43">
        <v>2.4343147829371601</v>
      </c>
      <c r="T43">
        <v>2.5774689324938098</v>
      </c>
      <c r="U43">
        <v>2.4775418236563702</v>
      </c>
      <c r="V43">
        <v>2.5805613930798499</v>
      </c>
      <c r="W43">
        <v>3.0711775236396499</v>
      </c>
      <c r="X43">
        <v>2.5055070843015002</v>
      </c>
      <c r="Y43">
        <v>2.3749744068461198</v>
      </c>
      <c r="Z43">
        <v>2.16450758771945</v>
      </c>
      <c r="AA43">
        <v>2.2846351617655798</v>
      </c>
      <c r="AB43">
        <v>2.1257121917004098</v>
      </c>
      <c r="AC43">
        <v>2.3713763326457098</v>
      </c>
      <c r="AD43">
        <v>2.3784857470994201</v>
      </c>
      <c r="AE43">
        <v>2.39003065530683</v>
      </c>
      <c r="AF43">
        <v>2.2506178776327999</v>
      </c>
      <c r="AG43">
        <v>1.9519880692718301</v>
      </c>
      <c r="AH43">
        <v>1.9205455228033399</v>
      </c>
      <c r="AI43">
        <v>2.1848669513155698</v>
      </c>
      <c r="AJ43">
        <v>2.1879098669961299</v>
      </c>
      <c r="AK43">
        <v>2.34145436565242</v>
      </c>
      <c r="AL43">
        <v>2.1829321342169199</v>
      </c>
      <c r="AM43">
        <v>2.3745118034493</v>
      </c>
      <c r="AN43">
        <v>2.18170061733725</v>
      </c>
      <c r="AO43">
        <v>2.35488162969988</v>
      </c>
      <c r="AP43">
        <v>2.2307179864958799</v>
      </c>
      <c r="AQ43">
        <v>2.6606377540599602</v>
      </c>
      <c r="AR43">
        <v>2.1031078943546202</v>
      </c>
      <c r="AS43">
        <v>2.44017139880635</v>
      </c>
      <c r="AT43">
        <v>1.9450953319845501</v>
      </c>
      <c r="AU43">
        <v>2.4552431221632798</v>
      </c>
      <c r="AV43">
        <v>2.3235877034938999</v>
      </c>
      <c r="AW43">
        <v>2.3114166731000498</v>
      </c>
      <c r="AX43">
        <v>2.1295925167205199</v>
      </c>
      <c r="AY43">
        <v>2.5193978061064199</v>
      </c>
      <c r="AZ43">
        <v>2.1782086940019498</v>
      </c>
      <c r="BA43">
        <v>2.4636062151362901</v>
      </c>
      <c r="BB43">
        <v>2.21289180981017</v>
      </c>
      <c r="BC43">
        <v>2.3798269740504798</v>
      </c>
      <c r="BD43">
        <v>2.17425689705279</v>
      </c>
      <c r="BE43">
        <v>2.4247954323830201</v>
      </c>
      <c r="BF43">
        <v>2.1571120446535299</v>
      </c>
      <c r="BG43">
        <v>2.3007568548208002</v>
      </c>
      <c r="BH43">
        <v>2.2114191976184898</v>
      </c>
      <c r="BI43">
        <v>2.2554244029255601</v>
      </c>
      <c r="BJ43">
        <v>2.1433414463269198</v>
      </c>
      <c r="BK43">
        <v>2.5406535481066799</v>
      </c>
      <c r="BL43">
        <v>2.0808785850124099</v>
      </c>
      <c r="BM43">
        <v>2.3377227298279801</v>
      </c>
      <c r="BN43">
        <v>2.19923261398527</v>
      </c>
      <c r="BO43">
        <v>2.5350966994444901</v>
      </c>
      <c r="BP43">
        <v>2.2546412874230501</v>
      </c>
      <c r="BQ43">
        <v>2.4401337455716399</v>
      </c>
      <c r="BR43">
        <v>2.2407691002773298</v>
      </c>
      <c r="BS43">
        <v>2.26167749468839</v>
      </c>
      <c r="BT43">
        <v>2.0952134219715499</v>
      </c>
      <c r="BU43">
        <v>2.4360729741630598</v>
      </c>
      <c r="BV43">
        <v>1.92026769845221</v>
      </c>
      <c r="BW43">
        <v>2.91389422981735</v>
      </c>
      <c r="BX43">
        <v>2.2746517019096499</v>
      </c>
      <c r="BY43">
        <v>2.4628282710362499</v>
      </c>
      <c r="BZ43">
        <v>2.24119866678233</v>
      </c>
      <c r="CA43">
        <v>2.2210163161961098</v>
      </c>
      <c r="CB43">
        <v>2.1733023608397</v>
      </c>
      <c r="CC43">
        <v>2.47257536255499</v>
      </c>
      <c r="CD43">
        <v>2.4154654146977301</v>
      </c>
      <c r="CE43">
        <v>2.24072881085538</v>
      </c>
      <c r="CF43">
        <v>2.1191689721231302</v>
      </c>
      <c r="CG43">
        <v>1.91498777592896</v>
      </c>
      <c r="CH43">
        <v>1.9779857507266601</v>
      </c>
      <c r="CI43">
        <v>2.3556329837926202</v>
      </c>
      <c r="CJ43">
        <v>2.3545170830853901</v>
      </c>
      <c r="CK43">
        <v>2.6422246626453201</v>
      </c>
      <c r="CL43">
        <v>2.5460973769859701</v>
      </c>
      <c r="CM43">
        <v>2.41068481080181</v>
      </c>
      <c r="CN43">
        <v>2.4027911097919499</v>
      </c>
      <c r="CO43">
        <v>2.4840075314364398</v>
      </c>
      <c r="CP43">
        <v>2.2181197545221001</v>
      </c>
      <c r="CQ43">
        <v>2.34860739920763</v>
      </c>
      <c r="CR43">
        <v>2.1853825046711699</v>
      </c>
      <c r="CS43">
        <v>2.2822868646206298</v>
      </c>
      <c r="CT43">
        <v>2.16335479197036</v>
      </c>
      <c r="CU43">
        <v>1.95413075253557</v>
      </c>
      <c r="CV43">
        <v>2.0137130937744501</v>
      </c>
      <c r="CW43">
        <v>2.2900414841189298</v>
      </c>
      <c r="CX43">
        <v>2.1959517549521999</v>
      </c>
      <c r="CY43">
        <v>2.3231162465030799</v>
      </c>
      <c r="CZ43">
        <v>2.2884300575457401</v>
      </c>
      <c r="DA43">
        <v>2.2147960021199302</v>
      </c>
      <c r="DB43">
        <v>2.2145931378660801</v>
      </c>
      <c r="DC43">
        <v>1.8699543133539001</v>
      </c>
      <c r="DD43">
        <v>1.8584308048306499</v>
      </c>
      <c r="DE43">
        <v>1.97833121234012</v>
      </c>
      <c r="DF43">
        <v>2.0133230828026099</v>
      </c>
      <c r="DG43">
        <v>2.3306705309915001</v>
      </c>
      <c r="DH43">
        <v>2.3503750367394498</v>
      </c>
      <c r="DI43">
        <v>2.39587157155393</v>
      </c>
      <c r="DJ43">
        <v>2.46836120838887</v>
      </c>
      <c r="DK43">
        <v>2.2840013587737902</v>
      </c>
      <c r="DL43">
        <v>2.2002600993622501</v>
      </c>
      <c r="DM43">
        <v>2.4899305787922699</v>
      </c>
      <c r="DN43">
        <v>2.41701394487534</v>
      </c>
      <c r="DO43">
        <v>2.2122118089973402</v>
      </c>
      <c r="DP43">
        <v>2.1792751002089799</v>
      </c>
      <c r="DQ43">
        <v>2.1941748608682299</v>
      </c>
      <c r="DR43">
        <v>2.1291279395648801</v>
      </c>
      <c r="DS43">
        <v>2.2117025319413401</v>
      </c>
      <c r="DT43">
        <v>2.0857984900545801</v>
      </c>
      <c r="DU43">
        <v>1.89253351739447</v>
      </c>
      <c r="DV43">
        <v>1.93964249084316</v>
      </c>
      <c r="DW43">
        <v>2.6334667806863101</v>
      </c>
      <c r="DX43">
        <v>2.5872806507248498</v>
      </c>
      <c r="DY43">
        <v>2.4780419473325099</v>
      </c>
      <c r="DZ43">
        <v>2.6212661580954499</v>
      </c>
    </row>
    <row r="44" spans="1:130" x14ac:dyDescent="0.45">
      <c r="A44" t="s">
        <v>124</v>
      </c>
      <c r="B44" t="s">
        <v>126</v>
      </c>
      <c r="C44" t="s">
        <v>87</v>
      </c>
      <c r="D44">
        <v>40</v>
      </c>
      <c r="E44" s="1" cm="1">
        <f t="array" ref="E44">SUMPRODUCT($G44:$DZ44,$G$2:$DZ$2)/SUMPRODUCT(--($G44:$DZ44&lt;&gt;""),$G$2:$DZ$2)</f>
        <v>2.265274880292528</v>
      </c>
      <c r="F44" s="1" cm="1">
        <f t="array" ref="F44">SUMPRODUCT($G44:$DZ44,$F$2:$DY$2)/SUMPRODUCT(--($G44:$DZ44&lt;&gt;""),$F$2:$DY$2)</f>
        <v>2.1011941680642612</v>
      </c>
      <c r="G44">
        <v>2.23300668270404</v>
      </c>
      <c r="H44">
        <v>1.92492472653529</v>
      </c>
      <c r="I44">
        <v>1.8685563497778901</v>
      </c>
      <c r="J44">
        <v>1.6364458084028899</v>
      </c>
      <c r="K44">
        <v>2.2184965036077</v>
      </c>
      <c r="L44">
        <v>1.9081832921855499</v>
      </c>
      <c r="M44">
        <v>2.1939044553095401</v>
      </c>
      <c r="N44">
        <v>2.1294347242771199</v>
      </c>
      <c r="O44">
        <v>2.61877979520751</v>
      </c>
      <c r="P44">
        <v>2.2226118382868001</v>
      </c>
      <c r="Q44">
        <v>2.1823811001548199</v>
      </c>
      <c r="R44">
        <v>2.0535185194074601</v>
      </c>
      <c r="S44">
        <v>2.39596203871529</v>
      </c>
      <c r="T44">
        <v>2.5354609656311702</v>
      </c>
      <c r="U44">
        <v>2.3589169711248701</v>
      </c>
      <c r="V44">
        <v>2.4660950354151399</v>
      </c>
      <c r="W44">
        <v>2.77518995058715</v>
      </c>
      <c r="X44">
        <v>2.29126398690389</v>
      </c>
      <c r="Y44">
        <v>2.2973521062731801</v>
      </c>
      <c r="Z44">
        <v>2.0746064293472699</v>
      </c>
      <c r="AA44">
        <v>2.1392589844244601</v>
      </c>
      <c r="AB44">
        <v>2.0474322059676702</v>
      </c>
      <c r="AC44">
        <v>2.1733568664684002</v>
      </c>
      <c r="AD44">
        <v>2.1784725955383601</v>
      </c>
      <c r="AE44">
        <v>2.1000349654466102</v>
      </c>
      <c r="AF44">
        <v>2.0399945173260798</v>
      </c>
      <c r="AG44">
        <v>1.8010941749134799</v>
      </c>
      <c r="AH44">
        <v>1.7793065239650201</v>
      </c>
      <c r="AI44">
        <v>2.1464697524386298</v>
      </c>
      <c r="AJ44">
        <v>2.1231979297044599</v>
      </c>
      <c r="AK44">
        <v>2.2307245408481702</v>
      </c>
      <c r="AL44">
        <v>2.0267165869636599</v>
      </c>
      <c r="AM44">
        <v>2.2126734735714901</v>
      </c>
      <c r="AN44">
        <v>2.0897870896088899</v>
      </c>
      <c r="AO44">
        <v>2.1945152828950998</v>
      </c>
      <c r="AP44">
        <v>2.15022563798723</v>
      </c>
      <c r="AQ44">
        <v>2.60027908016448</v>
      </c>
      <c r="AR44">
        <v>2.0137925967447599</v>
      </c>
      <c r="AS44">
        <v>2.36353431853831</v>
      </c>
      <c r="AT44">
        <v>1.87284896037308</v>
      </c>
      <c r="AU44">
        <v>2.3807143983661598</v>
      </c>
      <c r="AV44">
        <v>2.25568511269553</v>
      </c>
      <c r="AW44">
        <v>2.1479675223632699</v>
      </c>
      <c r="AX44">
        <v>2.0640746144495798</v>
      </c>
      <c r="AY44">
        <v>2.42744503990231</v>
      </c>
      <c r="AZ44">
        <v>2.1282116327763898</v>
      </c>
      <c r="BA44">
        <v>2.4024311391889799</v>
      </c>
      <c r="BB44">
        <v>2.1511075047255899</v>
      </c>
      <c r="BC44">
        <v>2.3172422380800599</v>
      </c>
      <c r="BD44">
        <v>2.1140532593585899</v>
      </c>
      <c r="BE44">
        <v>2.3009129766180298</v>
      </c>
      <c r="BF44">
        <v>2.0324996517332901</v>
      </c>
      <c r="BG44">
        <v>2.2428583622203302</v>
      </c>
      <c r="BH44">
        <v>2.1311224963372002</v>
      </c>
      <c r="BI44">
        <v>2.2201443971138102</v>
      </c>
      <c r="BJ44">
        <v>2.09175026696008</v>
      </c>
      <c r="BK44">
        <v>2.30122262090137</v>
      </c>
      <c r="BL44">
        <v>1.99390725728031</v>
      </c>
      <c r="BM44">
        <v>2.28697570535053</v>
      </c>
      <c r="BN44">
        <v>2.1350854079366699</v>
      </c>
      <c r="BO44">
        <v>2.4125715490718602</v>
      </c>
      <c r="BP44">
        <v>2.1337629102592102</v>
      </c>
      <c r="BQ44">
        <v>2.2974575271714301</v>
      </c>
      <c r="BR44">
        <v>2.1545284583234401</v>
      </c>
      <c r="BS44">
        <v>2.1514073630947301</v>
      </c>
      <c r="BT44">
        <v>2.0417754339126</v>
      </c>
      <c r="BU44">
        <v>2.2206782874037301</v>
      </c>
      <c r="BV44">
        <v>1.82909136270538</v>
      </c>
      <c r="BW44">
        <v>2.3727613915080701</v>
      </c>
      <c r="BX44">
        <v>2.04498535090115</v>
      </c>
      <c r="BY44">
        <v>2.3955182779382902</v>
      </c>
      <c r="BZ44">
        <v>2.1442742018384102</v>
      </c>
      <c r="CA44">
        <v>2.0934933986090098</v>
      </c>
      <c r="CB44">
        <v>2.0874605478041302</v>
      </c>
      <c r="CC44">
        <v>2.28047763565259</v>
      </c>
      <c r="CD44">
        <v>2.2285357259247101</v>
      </c>
      <c r="CE44">
        <v>2.13153880323329</v>
      </c>
      <c r="CF44">
        <v>2.0510279509423901</v>
      </c>
      <c r="CG44">
        <v>1.8899054737943</v>
      </c>
      <c r="CH44">
        <v>1.94913886869466</v>
      </c>
      <c r="CI44">
        <v>2.24715480774295</v>
      </c>
      <c r="CJ44">
        <v>2.2449561086896002</v>
      </c>
      <c r="CK44">
        <v>2.5119595362496798</v>
      </c>
      <c r="CL44">
        <v>2.42917105150504</v>
      </c>
      <c r="CM44">
        <v>2.3341585578769601</v>
      </c>
      <c r="CN44">
        <v>2.3118602367076502</v>
      </c>
      <c r="CO44">
        <v>2.35415222159433</v>
      </c>
      <c r="CP44">
        <v>2.1102209970411399</v>
      </c>
      <c r="CQ44">
        <v>2.1871156379455301</v>
      </c>
      <c r="CR44">
        <v>2.0752911093766002</v>
      </c>
      <c r="CS44">
        <v>2.1899439173205502</v>
      </c>
      <c r="CT44">
        <v>2.0915025385288399</v>
      </c>
      <c r="CU44">
        <v>1.9043904871125801</v>
      </c>
      <c r="CV44">
        <v>1.9798011122699599</v>
      </c>
      <c r="CW44">
        <v>2.0780665385158201</v>
      </c>
      <c r="CX44">
        <v>2.0141405149863099</v>
      </c>
      <c r="CY44">
        <v>2.1353487689771802</v>
      </c>
      <c r="CZ44">
        <v>2.10286934367871</v>
      </c>
      <c r="DA44">
        <v>2.1577382920974499</v>
      </c>
      <c r="DB44">
        <v>2.1495665899927299</v>
      </c>
      <c r="DC44">
        <v>1.8219001858311501</v>
      </c>
      <c r="DD44">
        <v>1.8131380877282699</v>
      </c>
      <c r="DE44">
        <v>1.83532336302454</v>
      </c>
      <c r="DF44">
        <v>1.86802234924957</v>
      </c>
      <c r="DG44">
        <v>2.2437147308471799</v>
      </c>
      <c r="DH44">
        <v>2.2800851988677899</v>
      </c>
      <c r="DI44">
        <v>2.2440431872077</v>
      </c>
      <c r="DJ44">
        <v>2.35457750469629</v>
      </c>
      <c r="DK44">
        <v>2.1385499920635902</v>
      </c>
      <c r="DL44">
        <v>2.1262331523935298</v>
      </c>
      <c r="DM44">
        <v>2.4494853088797899</v>
      </c>
      <c r="DN44">
        <v>2.3520644797777299</v>
      </c>
      <c r="DO44">
        <v>2.08091847814925</v>
      </c>
      <c r="DP44">
        <v>2.1144155357654801</v>
      </c>
      <c r="DQ44">
        <v>2.0774983993939302</v>
      </c>
      <c r="DR44">
        <v>2.0880420712168699</v>
      </c>
      <c r="DS44">
        <v>2.0518073846277201</v>
      </c>
      <c r="DT44">
        <v>2.0007913219803202</v>
      </c>
      <c r="DU44">
        <v>1.84665126021505</v>
      </c>
      <c r="DV44">
        <v>1.8967506902100999</v>
      </c>
      <c r="DW44">
        <v>2.48712198566392</v>
      </c>
      <c r="DX44">
        <v>2.4952904993975702</v>
      </c>
      <c r="DY44">
        <v>2.3308733676376501</v>
      </c>
      <c r="DZ44">
        <v>2.4584656662623598</v>
      </c>
    </row>
    <row r="45" spans="1:130" x14ac:dyDescent="0.45">
      <c r="A45" t="s">
        <v>124</v>
      </c>
      <c r="B45" t="s">
        <v>126</v>
      </c>
      <c r="C45" t="s">
        <v>87</v>
      </c>
      <c r="D45">
        <v>45</v>
      </c>
      <c r="E45" s="1" cm="1">
        <f t="array" ref="E45">SUMPRODUCT($G45:$DZ45,$G$2:$DZ$2)/SUMPRODUCT(--($G45:$DZ45&lt;&gt;""),$G$2:$DZ$2)</f>
        <v>2.1365560926918623</v>
      </c>
      <c r="F45" s="1" cm="1">
        <f t="array" ref="F45">SUMPRODUCT($G45:$DZ45,$F$2:$DY$2)/SUMPRODUCT(--($G45:$DZ45&lt;&gt;""),$F$2:$DY$2)</f>
        <v>2.0026205278302647</v>
      </c>
      <c r="G45">
        <v>2.1580096326548799</v>
      </c>
      <c r="H45">
        <v>1.8729627109167499</v>
      </c>
      <c r="I45">
        <v>1.8299854640733999</v>
      </c>
      <c r="J45">
        <v>1.59645375020452</v>
      </c>
      <c r="K45">
        <v>2.1434973501351702</v>
      </c>
      <c r="L45">
        <v>1.8734479784082101</v>
      </c>
      <c r="M45">
        <v>2.13135462516298</v>
      </c>
      <c r="N45">
        <v>2.0574139455823</v>
      </c>
      <c r="O45">
        <v>2.2968740277453401</v>
      </c>
      <c r="P45">
        <v>1.9942307502135601</v>
      </c>
      <c r="Q45">
        <v>2.0428546579971401</v>
      </c>
      <c r="R45">
        <v>1.9828644195437599</v>
      </c>
      <c r="S45">
        <v>2.2038214092101698</v>
      </c>
      <c r="T45">
        <v>2.3305832036429699</v>
      </c>
      <c r="U45">
        <v>2.25975738487766</v>
      </c>
      <c r="V45">
        <v>2.3775766624441301</v>
      </c>
      <c r="W45">
        <v>2.68477940200495</v>
      </c>
      <c r="X45">
        <v>2.1981090219758399</v>
      </c>
      <c r="Y45">
        <v>2.25602410788338</v>
      </c>
      <c r="Z45">
        <v>2.0267435444522701</v>
      </c>
      <c r="AA45">
        <v>2.0542008501287699</v>
      </c>
      <c r="AB45">
        <v>2.0035128091578698</v>
      </c>
      <c r="AC45">
        <v>2.1558507696100602</v>
      </c>
      <c r="AD45">
        <v>2.1472071965176101</v>
      </c>
      <c r="AE45">
        <v>2.03393825885093</v>
      </c>
      <c r="AF45">
        <v>2.0066935906029499</v>
      </c>
      <c r="AG45">
        <v>1.7525519841330299</v>
      </c>
      <c r="AH45">
        <v>1.75193611097033</v>
      </c>
      <c r="AI45">
        <v>2.0272558079168399</v>
      </c>
      <c r="AJ45">
        <v>2.0024525602088299</v>
      </c>
      <c r="AK45">
        <v>2.19484011263566</v>
      </c>
      <c r="AL45">
        <v>1.9634564637068499</v>
      </c>
      <c r="AM45">
        <v>2.12381513073267</v>
      </c>
      <c r="AN45">
        <v>2.0449232439754899</v>
      </c>
      <c r="AO45">
        <v>2.01100442790379</v>
      </c>
      <c r="AP45">
        <v>1.9644627210150201</v>
      </c>
      <c r="AQ45">
        <v>2.4605721256842199</v>
      </c>
      <c r="AR45">
        <v>1.92317941183812</v>
      </c>
      <c r="AS45">
        <v>2.2499497722023198</v>
      </c>
      <c r="AT45">
        <v>1.77729345809349</v>
      </c>
      <c r="AU45">
        <v>2.2187204987256099</v>
      </c>
      <c r="AV45">
        <v>2.1906787787633202</v>
      </c>
      <c r="AW45">
        <v>2.0779642723121698</v>
      </c>
      <c r="AX45">
        <v>2.0204090385558602</v>
      </c>
      <c r="AY45">
        <v>2.0305846541285399</v>
      </c>
      <c r="AZ45">
        <v>1.9008618745546699</v>
      </c>
      <c r="BA45">
        <v>2.3621142879110399</v>
      </c>
      <c r="BB45">
        <v>2.06503048643417</v>
      </c>
      <c r="BC45">
        <v>2.1940777610095399</v>
      </c>
      <c r="BD45">
        <v>2.0423561676931801</v>
      </c>
      <c r="BE45">
        <v>2.1770410644933902</v>
      </c>
      <c r="BF45">
        <v>1.96383484702997</v>
      </c>
      <c r="BG45">
        <v>2.1819852277882399</v>
      </c>
      <c r="BH45">
        <v>2.0846220633566102</v>
      </c>
      <c r="BI45">
        <v>2.1642610240613398</v>
      </c>
      <c r="BJ45">
        <v>2.0488784056375802</v>
      </c>
      <c r="BK45">
        <v>2.1721476203466401</v>
      </c>
      <c r="BL45">
        <v>1.9171405785619</v>
      </c>
      <c r="BM45">
        <v>2.1661475553310998</v>
      </c>
      <c r="BN45">
        <v>1.98505204289444</v>
      </c>
      <c r="BO45">
        <v>2.1213386123047901</v>
      </c>
      <c r="BP45">
        <v>2.0639919867211001</v>
      </c>
      <c r="BQ45">
        <v>2.0741847015382802</v>
      </c>
      <c r="BR45">
        <v>1.9907993058650499</v>
      </c>
      <c r="BS45">
        <v>1.9464322375237399</v>
      </c>
      <c r="BT45">
        <v>1.8413810755332001</v>
      </c>
      <c r="BU45">
        <v>2.2024635337091198</v>
      </c>
      <c r="BV45">
        <v>1.7761540684130099</v>
      </c>
      <c r="BW45">
        <v>2.2834646975330499</v>
      </c>
      <c r="BX45">
        <v>1.9843618090477499</v>
      </c>
      <c r="BY45">
        <v>2.1465678061426701</v>
      </c>
      <c r="BZ45">
        <v>1.9657471311743899</v>
      </c>
      <c r="CA45">
        <v>2.0351924442002098</v>
      </c>
      <c r="CB45">
        <v>2.0469470675422299</v>
      </c>
      <c r="CC45">
        <v>2.2261139400358401</v>
      </c>
      <c r="CD45">
        <v>2.16813732279615</v>
      </c>
      <c r="CE45">
        <v>1.9751550412309999</v>
      </c>
      <c r="CF45">
        <v>1.9189716601482401</v>
      </c>
      <c r="CG45">
        <v>1.7706511931420399</v>
      </c>
      <c r="CH45">
        <v>1.83059476683588</v>
      </c>
      <c r="CI45">
        <v>2.18481685718137</v>
      </c>
      <c r="CJ45">
        <v>2.1777502360375598</v>
      </c>
      <c r="CK45">
        <v>2.4250374186175701</v>
      </c>
      <c r="CL45">
        <v>2.3628475565121101</v>
      </c>
      <c r="CM45">
        <v>2.1804486524403499</v>
      </c>
      <c r="CN45">
        <v>2.1610809457407898</v>
      </c>
      <c r="CO45">
        <v>2.2298556534063101</v>
      </c>
      <c r="CP45">
        <v>2.0376970102151799</v>
      </c>
      <c r="CQ45">
        <v>2.0419098179179298</v>
      </c>
      <c r="CR45">
        <v>2.00637878385007</v>
      </c>
      <c r="CS45">
        <v>2.0984622017541299</v>
      </c>
      <c r="CT45">
        <v>2.01796317571449</v>
      </c>
      <c r="CU45">
        <v>1.7940981903031901</v>
      </c>
      <c r="CV45">
        <v>1.87352865573046</v>
      </c>
      <c r="CW45">
        <v>1.97367420532455</v>
      </c>
      <c r="CX45">
        <v>1.95355717058599</v>
      </c>
      <c r="CY45">
        <v>2.0702772996356802</v>
      </c>
      <c r="CZ45">
        <v>2.04932342271298</v>
      </c>
      <c r="DA45">
        <v>2.0769225504912701</v>
      </c>
      <c r="DB45">
        <v>2.07188653704516</v>
      </c>
      <c r="DC45">
        <v>1.77650833523797</v>
      </c>
      <c r="DD45">
        <v>1.7794267673189399</v>
      </c>
      <c r="DE45">
        <v>1.81079396527648</v>
      </c>
      <c r="DF45">
        <v>1.8461895818665299</v>
      </c>
      <c r="DG45">
        <v>2.1791409056268298</v>
      </c>
      <c r="DH45">
        <v>2.2213896863979898</v>
      </c>
      <c r="DI45">
        <v>2.17001460146267</v>
      </c>
      <c r="DJ45">
        <v>2.2549683460407302</v>
      </c>
      <c r="DK45">
        <v>2.06974864985273</v>
      </c>
      <c r="DL45">
        <v>2.0708637338521001</v>
      </c>
      <c r="DM45">
        <v>2.2581010123149401</v>
      </c>
      <c r="DN45">
        <v>2.2205603539846002</v>
      </c>
      <c r="DO45">
        <v>2.0202320891795602</v>
      </c>
      <c r="DP45">
        <v>2.0156089188920001</v>
      </c>
      <c r="DQ45">
        <v>2.0205459149613798</v>
      </c>
      <c r="DR45">
        <v>1.9987463806140999</v>
      </c>
      <c r="DS45">
        <v>1.9541839162065899</v>
      </c>
      <c r="DT45">
        <v>1.9381996008988001</v>
      </c>
      <c r="DU45">
        <v>1.72793811396708</v>
      </c>
      <c r="DV45">
        <v>1.7854837654190101</v>
      </c>
      <c r="DW45">
        <v>2.2586908514409498</v>
      </c>
      <c r="DX45">
        <v>2.2990337115734101</v>
      </c>
      <c r="DY45">
        <v>2.2697902355388102</v>
      </c>
      <c r="DZ45">
        <v>2.39708721192277</v>
      </c>
    </row>
    <row r="46" spans="1:130" x14ac:dyDescent="0.45">
      <c r="A46" t="s">
        <v>124</v>
      </c>
      <c r="B46" t="s">
        <v>126</v>
      </c>
      <c r="C46" t="s">
        <v>87</v>
      </c>
      <c r="D46">
        <v>50</v>
      </c>
      <c r="E46" s="1" cm="1">
        <f t="array" ref="E46">SUMPRODUCT($G46:$DZ46,$G$2:$DZ$2)/SUMPRODUCT(--($G46:$DZ46&lt;&gt;""),$G$2:$DZ$2)</f>
        <v>2.0479039615140557</v>
      </c>
      <c r="F46" s="1" cm="1">
        <f t="array" ref="F46">SUMPRODUCT($G46:$DZ46,$F$2:$DY$2)/SUMPRODUCT(--($G46:$DZ46&lt;&gt;""),$F$2:$DY$2)</f>
        <v>1.9359550243800516</v>
      </c>
      <c r="G46">
        <v>2.10038280228851</v>
      </c>
      <c r="H46">
        <v>1.8413197294038</v>
      </c>
      <c r="I46">
        <v>1.7851712289634301</v>
      </c>
      <c r="J46">
        <v>1.5698274556282199</v>
      </c>
      <c r="K46">
        <v>2.08309973852122</v>
      </c>
      <c r="L46">
        <v>1.8378493749821101</v>
      </c>
      <c r="M46">
        <v>1.98556626824323</v>
      </c>
      <c r="N46">
        <v>1.9524836778485699</v>
      </c>
      <c r="O46">
        <v>2.2684347089873</v>
      </c>
      <c r="P46">
        <v>1.95373094761216</v>
      </c>
      <c r="Q46">
        <v>1.9795019521681301</v>
      </c>
      <c r="R46">
        <v>1.9346809369164599</v>
      </c>
      <c r="S46">
        <v>2.1345395904471101</v>
      </c>
      <c r="T46">
        <v>2.2583356993198902</v>
      </c>
      <c r="U46">
        <v>2.2093890431368699</v>
      </c>
      <c r="V46">
        <v>2.3278246575535499</v>
      </c>
      <c r="W46">
        <v>2.5120319826609001</v>
      </c>
      <c r="X46">
        <v>2.1193199165112202</v>
      </c>
      <c r="Y46">
        <v>2.1813345658533501</v>
      </c>
      <c r="Z46">
        <v>1.96931441579939</v>
      </c>
      <c r="AA46">
        <v>1.87852539471803</v>
      </c>
      <c r="AB46">
        <v>1.8368270966765901</v>
      </c>
      <c r="AC46">
        <v>2.04408044399172</v>
      </c>
      <c r="AD46">
        <v>2.09053880016483</v>
      </c>
      <c r="AE46">
        <v>1.93003378716945</v>
      </c>
      <c r="AF46">
        <v>1.9408036807425899</v>
      </c>
      <c r="AG46">
        <v>1.7029944415442</v>
      </c>
      <c r="AH46">
        <v>1.7093852142221999</v>
      </c>
      <c r="AI46">
        <v>1.97462210043357</v>
      </c>
      <c r="AJ46">
        <v>1.9431332007011399</v>
      </c>
      <c r="AK46">
        <v>2.0431650076109298</v>
      </c>
      <c r="AL46">
        <v>1.8465951313957001</v>
      </c>
      <c r="AM46">
        <v>2.0427332774142801</v>
      </c>
      <c r="AN46">
        <v>1.98179339439372</v>
      </c>
      <c r="AO46">
        <v>1.95899824167951</v>
      </c>
      <c r="AP46">
        <v>1.91822350119417</v>
      </c>
      <c r="AQ46">
        <v>2.3829428489892002</v>
      </c>
      <c r="AR46">
        <v>1.83812237032615</v>
      </c>
      <c r="AS46">
        <v>2.1133441072361601</v>
      </c>
      <c r="AT46">
        <v>1.6952741193455301</v>
      </c>
      <c r="AU46">
        <v>2.15369913528844</v>
      </c>
      <c r="AV46">
        <v>2.1403968249263801</v>
      </c>
      <c r="AW46">
        <v>1.96077878883739</v>
      </c>
      <c r="AX46">
        <v>1.95357313702366</v>
      </c>
      <c r="AY46">
        <v>1.92515138403644</v>
      </c>
      <c r="AZ46">
        <v>1.85641861404127</v>
      </c>
      <c r="BA46">
        <v>2.3188755259080902</v>
      </c>
      <c r="BB46">
        <v>2.0071808676421998</v>
      </c>
      <c r="BC46">
        <v>2.1423938962089402</v>
      </c>
      <c r="BD46">
        <v>2.00074949315984</v>
      </c>
      <c r="BE46">
        <v>2.1394555991908799</v>
      </c>
      <c r="BF46">
        <v>1.92553698620397</v>
      </c>
      <c r="BG46">
        <v>2.1103419169036299</v>
      </c>
      <c r="BH46">
        <v>2.0231920745516501</v>
      </c>
      <c r="BI46">
        <v>2.06749635426335</v>
      </c>
      <c r="BJ46">
        <v>1.9883971332661801</v>
      </c>
      <c r="BK46">
        <v>1.9490142806611299</v>
      </c>
      <c r="BL46">
        <v>1.7580656824266001</v>
      </c>
      <c r="BM46">
        <v>2.1035212416136799</v>
      </c>
      <c r="BN46">
        <v>1.93029892329784</v>
      </c>
      <c r="BO46">
        <v>2.03812677179973</v>
      </c>
      <c r="BP46">
        <v>2.01081727506776</v>
      </c>
      <c r="BQ46">
        <v>1.9740775590734201</v>
      </c>
      <c r="BR46">
        <v>1.9321577507205201</v>
      </c>
      <c r="BS46">
        <v>1.91122770494992</v>
      </c>
      <c r="BT46">
        <v>1.8069060370279599</v>
      </c>
      <c r="BU46">
        <v>2.0880406771998898</v>
      </c>
      <c r="BV46">
        <v>1.70326839893765</v>
      </c>
      <c r="BW46">
        <v>2.19892565646634</v>
      </c>
      <c r="BX46">
        <v>1.9386446698215101</v>
      </c>
      <c r="BY46">
        <v>2.0643583936279599</v>
      </c>
      <c r="BZ46">
        <v>1.8937286964501201</v>
      </c>
      <c r="CA46">
        <v>1.9400774913821399</v>
      </c>
      <c r="CB46">
        <v>1.93443691873122</v>
      </c>
      <c r="CC46">
        <v>2.1434536418445398</v>
      </c>
      <c r="CD46">
        <v>2.1021661642496299</v>
      </c>
      <c r="CE46">
        <v>1.9087914945786799</v>
      </c>
      <c r="CF46">
        <v>1.85891916002985</v>
      </c>
      <c r="CG46">
        <v>1.7261014848657299</v>
      </c>
      <c r="CH46">
        <v>1.7909134189734399</v>
      </c>
      <c r="CI46">
        <v>2.0792400979707102</v>
      </c>
      <c r="CJ46">
        <v>2.0931848511186302</v>
      </c>
      <c r="CK46">
        <v>2.3379541008171301</v>
      </c>
      <c r="CL46">
        <v>2.3214079409665298</v>
      </c>
      <c r="CM46">
        <v>2.1140774009167602</v>
      </c>
      <c r="CN46">
        <v>2.107660571207</v>
      </c>
      <c r="CO46">
        <v>2.0378936052902699</v>
      </c>
      <c r="CP46">
        <v>1.8946527793771799</v>
      </c>
      <c r="CQ46">
        <v>1.8887054590502601</v>
      </c>
      <c r="CR46">
        <v>1.9074529271695</v>
      </c>
      <c r="CS46">
        <v>2.0123925089467498</v>
      </c>
      <c r="CT46">
        <v>1.9659066684863</v>
      </c>
      <c r="CU46">
        <v>1.7646634785264701</v>
      </c>
      <c r="CV46">
        <v>1.8409067343640599</v>
      </c>
      <c r="CW46">
        <v>1.95114098418059</v>
      </c>
      <c r="CX46">
        <v>1.91519274565575</v>
      </c>
      <c r="CY46">
        <v>2.0020384120885102</v>
      </c>
      <c r="CZ46">
        <v>1.9867736395264799</v>
      </c>
      <c r="DA46">
        <v>1.9294454317612699</v>
      </c>
      <c r="DB46">
        <v>1.93767869583459</v>
      </c>
      <c r="DC46">
        <v>1.6848029096678101</v>
      </c>
      <c r="DD46">
        <v>1.68433097636343</v>
      </c>
      <c r="DE46">
        <v>1.7703708058915599</v>
      </c>
      <c r="DF46">
        <v>1.80469826180144</v>
      </c>
      <c r="DG46">
        <v>2.0470413618232701</v>
      </c>
      <c r="DH46">
        <v>2.0970948282233799</v>
      </c>
      <c r="DI46">
        <v>2.1222973040405502</v>
      </c>
      <c r="DJ46">
        <v>2.1904282901387799</v>
      </c>
      <c r="DK46">
        <v>1.99949191675286</v>
      </c>
      <c r="DL46">
        <v>2.0140766510980201</v>
      </c>
      <c r="DM46">
        <v>2.1659540885370201</v>
      </c>
      <c r="DN46">
        <v>2.14837157828878</v>
      </c>
      <c r="DO46">
        <v>1.97498980297714</v>
      </c>
      <c r="DP46">
        <v>1.9764886158591</v>
      </c>
      <c r="DQ46">
        <v>1.96785263028132</v>
      </c>
      <c r="DR46">
        <v>1.94984432486099</v>
      </c>
      <c r="DS46">
        <v>1.92929558802533</v>
      </c>
      <c r="DT46">
        <v>1.90507081734799</v>
      </c>
      <c r="DU46">
        <v>1.6951864006495201</v>
      </c>
      <c r="DV46">
        <v>1.7525907380696799</v>
      </c>
      <c r="DW46">
        <v>2.1706910716094399</v>
      </c>
      <c r="DX46">
        <v>2.2583237012658399</v>
      </c>
      <c r="DY46">
        <v>2.1613137720466602</v>
      </c>
      <c r="DZ46">
        <v>2.2843914007803998</v>
      </c>
    </row>
    <row r="47" spans="1:130" x14ac:dyDescent="0.45">
      <c r="A47" t="s">
        <v>124</v>
      </c>
      <c r="B47" t="s">
        <v>126</v>
      </c>
      <c r="C47" t="s">
        <v>82</v>
      </c>
      <c r="D47">
        <v>30</v>
      </c>
      <c r="E47" s="1" cm="1">
        <f t="array" ref="E47">SUMPRODUCT($G47:$DZ47,$G$2:$DZ$2)/SUMPRODUCT(--($G47:$DZ47&lt;&gt;""),$G$2:$DZ$2)</f>
        <v>2.3713490472203507</v>
      </c>
      <c r="F47" s="1" cm="1">
        <f t="array" ref="F47">SUMPRODUCT($G47:$DZ47,$F$2:$DY$2)/SUMPRODUCT(--($G47:$DZ47&lt;&gt;""),$F$2:$DY$2)</f>
        <v>2.1774823875261</v>
      </c>
      <c r="G47">
        <v>2.3887137058977599</v>
      </c>
      <c r="H47">
        <v>2.0805637919529798</v>
      </c>
      <c r="I47">
        <v>1.9401826690299699</v>
      </c>
      <c r="J47">
        <v>1.708574336516</v>
      </c>
      <c r="K47">
        <v>2.3717615647344701</v>
      </c>
      <c r="L47">
        <v>2.06022748297731</v>
      </c>
      <c r="M47">
        <v>2.26741337946466</v>
      </c>
      <c r="N47">
        <v>2.23303942392449</v>
      </c>
      <c r="O47">
        <v>2.7877790109379301</v>
      </c>
      <c r="P47">
        <v>2.2763612325887901</v>
      </c>
      <c r="Q47">
        <v>2.4483281833668502</v>
      </c>
      <c r="R47">
        <v>2.1748341850096802</v>
      </c>
      <c r="S47">
        <v>2.4183766482393199</v>
      </c>
      <c r="T47">
        <v>2.5651781814476098</v>
      </c>
      <c r="U47">
        <v>2.4211083749233602</v>
      </c>
      <c r="V47">
        <v>2.52918061895399</v>
      </c>
      <c r="W47">
        <v>3.1433617713114299</v>
      </c>
      <c r="X47">
        <v>2.5334536015919</v>
      </c>
      <c r="Y47">
        <v>2.3884910623501199</v>
      </c>
      <c r="Z47">
        <v>2.2327414085083701</v>
      </c>
      <c r="AA47">
        <v>2.2296033426714801</v>
      </c>
      <c r="AB47">
        <v>2.09504477350499</v>
      </c>
      <c r="AC47">
        <v>2.3032236571275999</v>
      </c>
      <c r="AD47">
        <v>2.3230766542055199</v>
      </c>
      <c r="AE47">
        <v>2.3769470407966198</v>
      </c>
      <c r="AF47">
        <v>2.2267619766226301</v>
      </c>
      <c r="AG47">
        <v>1.87280351938767</v>
      </c>
      <c r="AH47">
        <v>1.8552331505772199</v>
      </c>
      <c r="AI47">
        <v>2.15975665852923</v>
      </c>
      <c r="AJ47">
        <v>2.1709680345422102</v>
      </c>
      <c r="AK47">
        <v>2.2352855576747501</v>
      </c>
      <c r="AL47">
        <v>2.0919466586630899</v>
      </c>
      <c r="AM47">
        <v>2.24287201121584</v>
      </c>
      <c r="AN47">
        <v>2.08725087051236</v>
      </c>
      <c r="AO47">
        <v>2.2468517408799502</v>
      </c>
      <c r="AP47">
        <v>2.1844421584651101</v>
      </c>
      <c r="AQ47">
        <v>2.5536880395511998</v>
      </c>
      <c r="AR47">
        <v>2.0437110229573001</v>
      </c>
      <c r="AS47">
        <v>2.43948301249221</v>
      </c>
      <c r="AT47">
        <v>1.96475765101028</v>
      </c>
      <c r="AU47">
        <v>2.3498819843753398</v>
      </c>
      <c r="AV47">
        <v>2.2829294591156399</v>
      </c>
      <c r="AW47">
        <v>2.27209937271674</v>
      </c>
      <c r="AX47">
        <v>2.1011623676487901</v>
      </c>
      <c r="AY47">
        <v>2.4448192155872301</v>
      </c>
      <c r="AZ47">
        <v>2.1251974756113299</v>
      </c>
      <c r="BA47">
        <v>2.3824868668225099</v>
      </c>
      <c r="BB47">
        <v>2.1327871918098702</v>
      </c>
      <c r="BC47">
        <v>2.3339229690503598</v>
      </c>
      <c r="BD47">
        <v>2.15375788272121</v>
      </c>
      <c r="BE47">
        <v>2.7126046234702699</v>
      </c>
      <c r="BF47">
        <v>2.2644052486428299</v>
      </c>
      <c r="BG47">
        <v>2.2424196758719299</v>
      </c>
      <c r="BH47">
        <v>2.1595263353475498</v>
      </c>
      <c r="BI47">
        <v>2.2135793917068298</v>
      </c>
      <c r="BJ47">
        <v>2.0935020943887901</v>
      </c>
      <c r="BK47">
        <v>2.4366896563426299</v>
      </c>
      <c r="BL47">
        <v>2.0746435708309501</v>
      </c>
      <c r="BM47">
        <v>2.2473847123785999</v>
      </c>
      <c r="BN47">
        <v>2.1260029675073602</v>
      </c>
      <c r="BO47">
        <v>2.43438633283795</v>
      </c>
      <c r="BP47">
        <v>2.2000272401297001</v>
      </c>
      <c r="BQ47">
        <v>2.3694522265207101</v>
      </c>
      <c r="BR47">
        <v>2.1753020253664799</v>
      </c>
      <c r="BS47">
        <v>2.1849762584746699</v>
      </c>
      <c r="BT47">
        <v>2.0581751439132301</v>
      </c>
      <c r="BU47">
        <v>2.6076887072578598</v>
      </c>
      <c r="BV47">
        <v>2.0138766484597301</v>
      </c>
      <c r="BW47">
        <v>2.8013030929971801</v>
      </c>
      <c r="BX47">
        <v>2.2251832394480702</v>
      </c>
      <c r="BY47">
        <v>2.39429928389344</v>
      </c>
      <c r="BZ47">
        <v>2.16569113001044</v>
      </c>
      <c r="CA47">
        <v>2.24917218877582</v>
      </c>
      <c r="CB47">
        <v>2.2145099873510499</v>
      </c>
      <c r="CC47">
        <v>2.4160230976046901</v>
      </c>
      <c r="CD47">
        <v>2.4062609988593699</v>
      </c>
      <c r="CE47">
        <v>2.2174058898867899</v>
      </c>
      <c r="CF47">
        <v>2.1449916278661201</v>
      </c>
      <c r="CG47">
        <v>1.8683737782215899</v>
      </c>
      <c r="CH47">
        <v>1.91982222250324</v>
      </c>
      <c r="CI47">
        <v>2.35139550656754</v>
      </c>
      <c r="CJ47">
        <v>2.3463254930283002</v>
      </c>
      <c r="CK47">
        <v>2.77157343334583</v>
      </c>
      <c r="CL47">
        <v>2.7129726120458</v>
      </c>
      <c r="CM47">
        <v>2.3557973769020499</v>
      </c>
      <c r="CN47">
        <v>2.3596389243281699</v>
      </c>
      <c r="CO47">
        <v>2.4112709165389599</v>
      </c>
      <c r="CP47">
        <v>2.1999069068239798</v>
      </c>
      <c r="CQ47">
        <v>2.2963715561346101</v>
      </c>
      <c r="CR47">
        <v>2.1908649778035398</v>
      </c>
      <c r="CS47">
        <v>2.2744276194575099</v>
      </c>
      <c r="CT47">
        <v>2.2189170471601098</v>
      </c>
      <c r="CU47">
        <v>1.9790679818494099</v>
      </c>
      <c r="CV47">
        <v>2.03485717813503</v>
      </c>
      <c r="CW47">
        <v>2.19448933283318</v>
      </c>
      <c r="CX47">
        <v>2.1498716990210598</v>
      </c>
      <c r="CY47">
        <v>2.2505785003257399</v>
      </c>
      <c r="CZ47">
        <v>2.2603231607046399</v>
      </c>
      <c r="DA47">
        <v>2.2677761100883198</v>
      </c>
      <c r="DB47">
        <v>2.23631733309763</v>
      </c>
      <c r="DC47">
        <v>1.90925864400985</v>
      </c>
      <c r="DD47">
        <v>1.8848713711118299</v>
      </c>
      <c r="DE47">
        <v>1.91102630134969</v>
      </c>
      <c r="DF47">
        <v>1.9442749432914599</v>
      </c>
      <c r="DG47">
        <v>2.3886931059510799</v>
      </c>
      <c r="DH47">
        <v>2.40608391860756</v>
      </c>
      <c r="DI47">
        <v>2.3633078987717502</v>
      </c>
      <c r="DJ47">
        <v>2.4495102329307299</v>
      </c>
      <c r="DK47">
        <v>2.3775046257352601</v>
      </c>
      <c r="DL47">
        <v>2.2774209675972301</v>
      </c>
      <c r="DM47">
        <v>2.4385897521694502</v>
      </c>
      <c r="DN47">
        <v>2.4329513703462999</v>
      </c>
      <c r="DO47">
        <v>2.25150134751479</v>
      </c>
      <c r="DP47">
        <v>2.26041961561448</v>
      </c>
      <c r="DQ47">
        <v>2.2275832187862301</v>
      </c>
      <c r="DR47">
        <v>2.20163527274959</v>
      </c>
      <c r="DS47">
        <v>2.3487951780848602</v>
      </c>
      <c r="DT47">
        <v>2.1392748139303599</v>
      </c>
      <c r="DU47">
        <v>1.83372079615496</v>
      </c>
      <c r="DV47">
        <v>1.8661137774353</v>
      </c>
      <c r="DW47">
        <v>2.5947137695897</v>
      </c>
      <c r="DX47">
        <v>2.5311843847515898</v>
      </c>
      <c r="DY47">
        <v>2.4129289276929198</v>
      </c>
      <c r="DZ47">
        <v>2.5641460958063602</v>
      </c>
    </row>
    <row r="48" spans="1:130" x14ac:dyDescent="0.45">
      <c r="A48" t="s">
        <v>124</v>
      </c>
      <c r="B48" t="s">
        <v>126</v>
      </c>
      <c r="C48" t="s">
        <v>82</v>
      </c>
      <c r="D48">
        <v>35</v>
      </c>
      <c r="E48" s="1" cm="1">
        <f t="array" ref="E48">SUMPRODUCT($G48:$DZ48,$G$2:$DZ$2)/SUMPRODUCT(--($G48:$DZ48&lt;&gt;""),$G$2:$DZ$2)</f>
        <v>2.2493870604775466</v>
      </c>
      <c r="F48" s="1" cm="1">
        <f t="array" ref="F48">SUMPRODUCT($G48:$DZ48,$F$2:$DY$2)/SUMPRODUCT(--($G48:$DZ48&lt;&gt;""),$F$2:$DY$2)</f>
        <v>2.0842667563021693</v>
      </c>
      <c r="G48">
        <v>2.3258895830085802</v>
      </c>
      <c r="H48">
        <v>2.0351867863415398</v>
      </c>
      <c r="I48">
        <v>1.8896562589331001</v>
      </c>
      <c r="J48">
        <v>1.6698176992084299</v>
      </c>
      <c r="K48">
        <v>2.3119936947266599</v>
      </c>
      <c r="L48">
        <v>2.02161434378593</v>
      </c>
      <c r="M48">
        <v>2.1041616541667101</v>
      </c>
      <c r="N48">
        <v>2.0806554335862302</v>
      </c>
      <c r="O48">
        <v>2.5287900340712199</v>
      </c>
      <c r="P48">
        <v>2.18377493821309</v>
      </c>
      <c r="Q48">
        <v>2.3527498081998601</v>
      </c>
      <c r="R48">
        <v>2.0967647546327801</v>
      </c>
      <c r="S48">
        <v>2.3276837085473598</v>
      </c>
      <c r="T48">
        <v>2.4706705446799102</v>
      </c>
      <c r="U48">
        <v>2.3521733514649501</v>
      </c>
      <c r="V48">
        <v>2.4644261144939001</v>
      </c>
      <c r="W48">
        <v>2.9325647169057101</v>
      </c>
      <c r="X48">
        <v>2.4570155120605501</v>
      </c>
      <c r="Y48">
        <v>2.1846105763057699</v>
      </c>
      <c r="Z48">
        <v>2.0477594278238298</v>
      </c>
      <c r="AA48">
        <v>2.12262232842478</v>
      </c>
      <c r="AB48">
        <v>2.0179537262651399</v>
      </c>
      <c r="AC48">
        <v>2.2616468845269</v>
      </c>
      <c r="AD48">
        <v>2.2664340320082799</v>
      </c>
      <c r="AE48">
        <v>2.1992969198150298</v>
      </c>
      <c r="AF48">
        <v>2.1211102376396398</v>
      </c>
      <c r="AG48">
        <v>1.80761996045067</v>
      </c>
      <c r="AH48">
        <v>1.80048356646504</v>
      </c>
      <c r="AI48">
        <v>2.0667748471138498</v>
      </c>
      <c r="AJ48">
        <v>2.08615475516525</v>
      </c>
      <c r="AK48">
        <v>2.1766944817486098</v>
      </c>
      <c r="AL48">
        <v>2.0283413701817099</v>
      </c>
      <c r="AM48">
        <v>2.19241691178182</v>
      </c>
      <c r="AN48">
        <v>2.0359453835623502</v>
      </c>
      <c r="AO48">
        <v>2.1429397124734799</v>
      </c>
      <c r="AP48">
        <v>2.0842910604253202</v>
      </c>
      <c r="AQ48">
        <v>2.4553144800564599</v>
      </c>
      <c r="AR48">
        <v>1.9804545307549799</v>
      </c>
      <c r="AS48">
        <v>2.30579621812841</v>
      </c>
      <c r="AT48">
        <v>1.8259330329641299</v>
      </c>
      <c r="AU48">
        <v>2.2841520963875799</v>
      </c>
      <c r="AV48">
        <v>2.2086385513215601</v>
      </c>
      <c r="AW48">
        <v>2.1270088517320702</v>
      </c>
      <c r="AX48">
        <v>2.02646577867749</v>
      </c>
      <c r="AY48">
        <v>2.3571489979447899</v>
      </c>
      <c r="AZ48">
        <v>2.0575383056802399</v>
      </c>
      <c r="BA48">
        <v>2.3242494698837701</v>
      </c>
      <c r="BB48">
        <v>2.0779413658765198</v>
      </c>
      <c r="BC48">
        <v>2.2188599685566501</v>
      </c>
      <c r="BD48">
        <v>2.1057046216118702</v>
      </c>
      <c r="BE48">
        <v>2.2319221121692099</v>
      </c>
      <c r="BF48">
        <v>2.0158874465458401</v>
      </c>
      <c r="BG48">
        <v>2.0990032612455001</v>
      </c>
      <c r="BH48">
        <v>2.05806916789696</v>
      </c>
      <c r="BI48">
        <v>2.1437399922129101</v>
      </c>
      <c r="BJ48">
        <v>2.0472876290753601</v>
      </c>
      <c r="BK48">
        <v>2.3567675532310601</v>
      </c>
      <c r="BL48">
        <v>1.99120520896284</v>
      </c>
      <c r="BM48">
        <v>2.1704580280513199</v>
      </c>
      <c r="BN48">
        <v>2.0570814041315999</v>
      </c>
      <c r="BO48">
        <v>2.3281389695389398</v>
      </c>
      <c r="BP48">
        <v>2.0892395335109599</v>
      </c>
      <c r="BQ48">
        <v>2.2381416302008299</v>
      </c>
      <c r="BR48">
        <v>2.1118578649858399</v>
      </c>
      <c r="BS48">
        <v>2.0945510629363899</v>
      </c>
      <c r="BT48">
        <v>1.98892092122453</v>
      </c>
      <c r="BU48">
        <v>2.2102345506711099</v>
      </c>
      <c r="BV48">
        <v>1.78646111985977</v>
      </c>
      <c r="BW48">
        <v>2.7388314990299798</v>
      </c>
      <c r="BX48">
        <v>2.1542100178743699</v>
      </c>
      <c r="BY48">
        <v>2.3202948193493498</v>
      </c>
      <c r="BZ48">
        <v>2.08565561900352</v>
      </c>
      <c r="CA48">
        <v>2.0767306971000798</v>
      </c>
      <c r="CB48">
        <v>2.0706484121052098</v>
      </c>
      <c r="CC48">
        <v>2.2954228450382899</v>
      </c>
      <c r="CD48">
        <v>2.2820205312041701</v>
      </c>
      <c r="CE48">
        <v>2.0911143205687202</v>
      </c>
      <c r="CF48">
        <v>2.06357808254984</v>
      </c>
      <c r="CG48">
        <v>1.8051213059242399</v>
      </c>
      <c r="CH48">
        <v>1.8730362126518401</v>
      </c>
      <c r="CI48">
        <v>2.2508379993969299</v>
      </c>
      <c r="CJ48">
        <v>2.2523804466977801</v>
      </c>
      <c r="CK48">
        <v>2.5090692195118698</v>
      </c>
      <c r="CL48">
        <v>2.4544072000613699</v>
      </c>
      <c r="CM48">
        <v>2.2684501375466701</v>
      </c>
      <c r="CN48">
        <v>2.2753679015365398</v>
      </c>
      <c r="CO48">
        <v>2.3593461489569698</v>
      </c>
      <c r="CP48">
        <v>2.1460052453347398</v>
      </c>
      <c r="CQ48">
        <v>2.2217785436918498</v>
      </c>
      <c r="CR48">
        <v>2.1050839625179401</v>
      </c>
      <c r="CS48">
        <v>2.1023986404852599</v>
      </c>
      <c r="CT48">
        <v>2.0715487475287699</v>
      </c>
      <c r="CU48">
        <v>1.8222495422960101</v>
      </c>
      <c r="CV48">
        <v>1.8960934012994901</v>
      </c>
      <c r="CW48">
        <v>2.1442800414833698</v>
      </c>
      <c r="CX48">
        <v>2.1062255992012702</v>
      </c>
      <c r="CY48">
        <v>2.1871542883206398</v>
      </c>
      <c r="CZ48">
        <v>2.1813738333742201</v>
      </c>
      <c r="DA48">
        <v>2.05838720412943</v>
      </c>
      <c r="DB48">
        <v>2.0641767788437702</v>
      </c>
      <c r="DC48">
        <v>1.74870392367606</v>
      </c>
      <c r="DD48">
        <v>1.74874212986814</v>
      </c>
      <c r="DE48">
        <v>1.8439487504030301</v>
      </c>
      <c r="DF48">
        <v>1.89721384156079</v>
      </c>
      <c r="DG48">
        <v>2.2047688825358298</v>
      </c>
      <c r="DH48">
        <v>2.2235146404917701</v>
      </c>
      <c r="DI48">
        <v>2.2682182075308801</v>
      </c>
      <c r="DJ48">
        <v>2.3507009581511999</v>
      </c>
      <c r="DK48">
        <v>2.11840103303614</v>
      </c>
      <c r="DL48">
        <v>2.0865500564749899</v>
      </c>
      <c r="DM48">
        <v>2.3154702981970199</v>
      </c>
      <c r="DN48">
        <v>2.28984230047325</v>
      </c>
      <c r="DO48">
        <v>2.0409837130993198</v>
      </c>
      <c r="DP48">
        <v>2.0536185328193302</v>
      </c>
      <c r="DQ48">
        <v>2.0270367393942101</v>
      </c>
      <c r="DR48">
        <v>2.0048146496514199</v>
      </c>
      <c r="DS48">
        <v>2.0607457237927602</v>
      </c>
      <c r="DT48">
        <v>1.97606894627484</v>
      </c>
      <c r="DU48">
        <v>1.76957143719669</v>
      </c>
      <c r="DV48">
        <v>1.8227182482829201</v>
      </c>
      <c r="DW48">
        <v>2.4727356335224902</v>
      </c>
      <c r="DX48">
        <v>2.43109649855846</v>
      </c>
      <c r="DY48">
        <v>2.3639918641072901</v>
      </c>
      <c r="DZ48">
        <v>2.5104983316416201</v>
      </c>
    </row>
    <row r="49" spans="1:130" x14ac:dyDescent="0.45">
      <c r="A49" t="s">
        <v>124</v>
      </c>
      <c r="B49" t="s">
        <v>126</v>
      </c>
      <c r="C49" t="s">
        <v>82</v>
      </c>
      <c r="D49">
        <v>40</v>
      </c>
      <c r="E49" s="1" cm="1">
        <f t="array" ref="E49">SUMPRODUCT($G49:$DZ49,$G$2:$DZ$2)/SUMPRODUCT(--($G49:$DZ49&lt;&gt;""),$G$2:$DZ$2)</f>
        <v>2.1056041057498098</v>
      </c>
      <c r="F49" s="1" cm="1">
        <f t="array" ref="F49">SUMPRODUCT($G49:$DZ49,$F$2:$DY$2)/SUMPRODUCT(--($G49:$DZ49&lt;&gt;""),$F$2:$DY$2)</f>
        <v>1.9808972001256921</v>
      </c>
      <c r="G49">
        <v>2.0904376325465401</v>
      </c>
      <c r="H49">
        <v>1.8272295141303101</v>
      </c>
      <c r="I49">
        <v>1.73423322702505</v>
      </c>
      <c r="J49">
        <v>1.5286316754126399</v>
      </c>
      <c r="K49">
        <v>2.0766319693297</v>
      </c>
      <c r="L49">
        <v>1.8038710906098601</v>
      </c>
      <c r="M49">
        <v>2.0136248367421898</v>
      </c>
      <c r="N49">
        <v>2.0106343021565798</v>
      </c>
      <c r="O49">
        <v>2.39522911549453</v>
      </c>
      <c r="P49">
        <v>2.09546078309811</v>
      </c>
      <c r="Q49">
        <v>2.0064587300049901</v>
      </c>
      <c r="R49">
        <v>1.9375822227468</v>
      </c>
      <c r="S49">
        <v>2.2921465822374798</v>
      </c>
      <c r="T49">
        <v>2.4301101451462301</v>
      </c>
      <c r="U49">
        <v>2.2540400897473098</v>
      </c>
      <c r="V49">
        <v>2.3535263108068398</v>
      </c>
      <c r="W49">
        <v>2.6138288240963998</v>
      </c>
      <c r="X49">
        <v>2.2243984321554202</v>
      </c>
      <c r="Y49">
        <v>2.10380713346265</v>
      </c>
      <c r="Z49">
        <v>1.9598562705829601</v>
      </c>
      <c r="AA49">
        <v>2.0049298088820202</v>
      </c>
      <c r="AB49">
        <v>1.9589891278081299</v>
      </c>
      <c r="AC49">
        <v>2.0706627774831499</v>
      </c>
      <c r="AD49">
        <v>2.0716312011866198</v>
      </c>
      <c r="AE49">
        <v>1.9921984842818601</v>
      </c>
      <c r="AF49">
        <v>1.9312838521374101</v>
      </c>
      <c r="AG49">
        <v>1.6835363036490301</v>
      </c>
      <c r="AH49">
        <v>1.6830592811746099</v>
      </c>
      <c r="AI49">
        <v>2.0105174053758699</v>
      </c>
      <c r="AJ49">
        <v>2.0224340815734498</v>
      </c>
      <c r="AK49">
        <v>2.10817524721682</v>
      </c>
      <c r="AL49">
        <v>1.9180366797944799</v>
      </c>
      <c r="AM49">
        <v>2.0800993401602601</v>
      </c>
      <c r="AN49">
        <v>1.9827403136022199</v>
      </c>
      <c r="AO49">
        <v>2.06009462940664</v>
      </c>
      <c r="AP49">
        <v>2.0276689074645802</v>
      </c>
      <c r="AQ49">
        <v>2.39537458242935</v>
      </c>
      <c r="AR49">
        <v>1.9031038945270999</v>
      </c>
      <c r="AS49">
        <v>2.2546390855183298</v>
      </c>
      <c r="AT49">
        <v>1.7572774259597199</v>
      </c>
      <c r="AU49">
        <v>2.2160304116850198</v>
      </c>
      <c r="AV49">
        <v>2.1435002233533398</v>
      </c>
      <c r="AW49">
        <v>1.9847735409276299</v>
      </c>
      <c r="AX49">
        <v>1.9518044108678001</v>
      </c>
      <c r="AY49">
        <v>2.2442666219645999</v>
      </c>
      <c r="AZ49">
        <v>1.9648639607501499</v>
      </c>
      <c r="BA49">
        <v>2.2347024301183702</v>
      </c>
      <c r="BB49">
        <v>2.0067451765016</v>
      </c>
      <c r="BC49">
        <v>2.0961079228132302</v>
      </c>
      <c r="BD49">
        <v>2.0001063576488201</v>
      </c>
      <c r="BE49">
        <v>2.1120427873988699</v>
      </c>
      <c r="BF49">
        <v>1.9284021038388</v>
      </c>
      <c r="BG49">
        <v>2.0402025820850902</v>
      </c>
      <c r="BH49">
        <v>1.9804904022785801</v>
      </c>
      <c r="BI49">
        <v>2.0533613903012302</v>
      </c>
      <c r="BJ49">
        <v>1.9389369500053399</v>
      </c>
      <c r="BK49">
        <v>2.0825012628223698</v>
      </c>
      <c r="BL49">
        <v>1.87496139744511</v>
      </c>
      <c r="BM49">
        <v>2.1037125106263299</v>
      </c>
      <c r="BN49">
        <v>1.99108692375107</v>
      </c>
      <c r="BO49">
        <v>2.2602524163551201</v>
      </c>
      <c r="BP49">
        <v>2.0024180742241602</v>
      </c>
      <c r="BQ49">
        <v>2.0724766573769902</v>
      </c>
      <c r="BR49">
        <v>2.0107942399802599</v>
      </c>
      <c r="BS49">
        <v>2.0086332655888799</v>
      </c>
      <c r="BT49">
        <v>1.9320388460087099</v>
      </c>
      <c r="BU49">
        <v>2.01928094157183</v>
      </c>
      <c r="BV49">
        <v>1.6957111952925601</v>
      </c>
      <c r="BW49">
        <v>2.1803897063623201</v>
      </c>
      <c r="BX49">
        <v>1.90789608085087</v>
      </c>
      <c r="BY49">
        <v>2.2647729601995601</v>
      </c>
      <c r="BZ49">
        <v>1.99516499426228</v>
      </c>
      <c r="CA49">
        <v>1.99748787852045</v>
      </c>
      <c r="CB49">
        <v>1.99042480415931</v>
      </c>
      <c r="CC49">
        <v>2.1503395388626299</v>
      </c>
      <c r="CD49">
        <v>2.1168958774645499</v>
      </c>
      <c r="CE49">
        <v>2.01462034641506</v>
      </c>
      <c r="CF49">
        <v>1.97719641854161</v>
      </c>
      <c r="CG49">
        <v>1.77299167918197</v>
      </c>
      <c r="CH49">
        <v>1.84679624148435</v>
      </c>
      <c r="CI49">
        <v>2.14140708216663</v>
      </c>
      <c r="CJ49">
        <v>2.1461072083544699</v>
      </c>
      <c r="CK49">
        <v>2.3613476197267498</v>
      </c>
      <c r="CL49">
        <v>2.3156389357916001</v>
      </c>
      <c r="CM49">
        <v>2.18059425453436</v>
      </c>
      <c r="CN49">
        <v>2.18415178150995</v>
      </c>
      <c r="CO49">
        <v>2.2252955383861099</v>
      </c>
      <c r="CP49">
        <v>2.0283722958474599</v>
      </c>
      <c r="CQ49">
        <v>2.0140676526949401</v>
      </c>
      <c r="CR49">
        <v>1.9654974912501799</v>
      </c>
      <c r="CS49">
        <v>2.0032798412900701</v>
      </c>
      <c r="CT49">
        <v>1.999568560203</v>
      </c>
      <c r="CU49">
        <v>1.77775974886179</v>
      </c>
      <c r="CV49">
        <v>1.85708542819441</v>
      </c>
      <c r="CW49">
        <v>1.95443541362211</v>
      </c>
      <c r="CX49">
        <v>1.9114073046868001</v>
      </c>
      <c r="CY49">
        <v>2.0022290567891798</v>
      </c>
      <c r="CZ49">
        <v>1.9911220811534001</v>
      </c>
      <c r="DA49">
        <v>1.9974967650942199</v>
      </c>
      <c r="DB49">
        <v>2.0078374954672502</v>
      </c>
      <c r="DC49">
        <v>1.70102491149369</v>
      </c>
      <c r="DD49">
        <v>1.7043876352779499</v>
      </c>
      <c r="DE49">
        <v>1.72849583260906</v>
      </c>
      <c r="DF49">
        <v>1.77400141944947</v>
      </c>
      <c r="DG49">
        <v>2.13645733041617</v>
      </c>
      <c r="DH49">
        <v>2.1690028424710599</v>
      </c>
      <c r="DI49">
        <v>2.1353695507972699</v>
      </c>
      <c r="DJ49">
        <v>2.2581552830032599</v>
      </c>
      <c r="DK49">
        <v>1.9980961830878601</v>
      </c>
      <c r="DL49">
        <v>2.01491215895506</v>
      </c>
      <c r="DM49">
        <v>2.24935194820885</v>
      </c>
      <c r="DN49">
        <v>2.2213444668964102</v>
      </c>
      <c r="DO49">
        <v>1.9476103091706101</v>
      </c>
      <c r="DP49">
        <v>1.98472656251015</v>
      </c>
      <c r="DQ49">
        <v>1.93324057157122</v>
      </c>
      <c r="DR49">
        <v>1.94469549440298</v>
      </c>
      <c r="DS49">
        <v>1.9098057001911599</v>
      </c>
      <c r="DT49">
        <v>1.89870278546371</v>
      </c>
      <c r="DU49">
        <v>1.71659202416546</v>
      </c>
      <c r="DV49">
        <v>1.7883312201438599</v>
      </c>
      <c r="DW49">
        <v>2.3758483628671501</v>
      </c>
      <c r="DX49">
        <v>2.3763998786154499</v>
      </c>
      <c r="DY49">
        <v>2.2259318754819701</v>
      </c>
      <c r="DZ49">
        <v>2.3567451475960399</v>
      </c>
    </row>
    <row r="50" spans="1:130" x14ac:dyDescent="0.45">
      <c r="A50" t="s">
        <v>124</v>
      </c>
      <c r="B50" t="s">
        <v>126</v>
      </c>
      <c r="C50" t="s">
        <v>82</v>
      </c>
      <c r="D50">
        <v>45</v>
      </c>
      <c r="E50" s="1" cm="1">
        <f t="array" ref="E50">SUMPRODUCT($G50:$DZ50,$G$2:$DZ$2)/SUMPRODUCT(--($G50:$DZ50&lt;&gt;""),$G$2:$DZ$2)</f>
        <v>1.9864428642806913</v>
      </c>
      <c r="F50" s="1" cm="1">
        <f t="array" ref="F50">SUMPRODUCT($G50:$DZ50,$F$2:$DY$2)/SUMPRODUCT(--($G50:$DZ50&lt;&gt;""),$F$2:$DY$2)</f>
        <v>1.8899513017907681</v>
      </c>
      <c r="G50">
        <v>2.0048337903942</v>
      </c>
      <c r="H50">
        <v>1.76734272784558</v>
      </c>
      <c r="I50">
        <v>1.67660960995959</v>
      </c>
      <c r="J50">
        <v>1.4954383232928199</v>
      </c>
      <c r="K50">
        <v>1.9845918905100399</v>
      </c>
      <c r="L50">
        <v>1.7603280373452299</v>
      </c>
      <c r="M50">
        <v>1.9655918415189899</v>
      </c>
      <c r="N50">
        <v>1.94734670459654</v>
      </c>
      <c r="O50">
        <v>2.1424206164769601</v>
      </c>
      <c r="P50">
        <v>1.8896226149571</v>
      </c>
      <c r="Q50">
        <v>1.8890833323214999</v>
      </c>
      <c r="R50">
        <v>1.86486025345007</v>
      </c>
      <c r="S50">
        <v>2.0920836253560902</v>
      </c>
      <c r="T50">
        <v>2.2250221022747998</v>
      </c>
      <c r="U50">
        <v>2.1540032653993899</v>
      </c>
      <c r="V50">
        <v>2.2590863265314001</v>
      </c>
      <c r="W50">
        <v>2.5465019381818998</v>
      </c>
      <c r="X50">
        <v>2.1135563710181602</v>
      </c>
      <c r="Y50">
        <v>2.0591790063262798</v>
      </c>
      <c r="Z50">
        <v>1.91846689200209</v>
      </c>
      <c r="AA50">
        <v>1.92710807744026</v>
      </c>
      <c r="AB50">
        <v>1.9139554509143599</v>
      </c>
      <c r="AC50">
        <v>2.0149855192807702</v>
      </c>
      <c r="AD50">
        <v>2.02872947104068</v>
      </c>
      <c r="AE50">
        <v>1.8448251569736001</v>
      </c>
      <c r="AF50">
        <v>1.88093542763564</v>
      </c>
      <c r="AG50">
        <v>1.64634222906033</v>
      </c>
      <c r="AH50">
        <v>1.6586697297135</v>
      </c>
      <c r="AI50">
        <v>1.8995709471680899</v>
      </c>
      <c r="AJ50">
        <v>1.89978857486841</v>
      </c>
      <c r="AK50">
        <v>2.09145691668075</v>
      </c>
      <c r="AL50">
        <v>1.8688216312118</v>
      </c>
      <c r="AM50">
        <v>2.0021585402575801</v>
      </c>
      <c r="AN50">
        <v>1.9362656540162899</v>
      </c>
      <c r="AO50">
        <v>1.87099431089644</v>
      </c>
      <c r="AP50">
        <v>1.85275370709752</v>
      </c>
      <c r="AQ50">
        <v>2.2610759762983199</v>
      </c>
      <c r="AR50">
        <v>1.8056917829358801</v>
      </c>
      <c r="AS50">
        <v>2.1357914812153398</v>
      </c>
      <c r="AT50">
        <v>1.66697532761235</v>
      </c>
      <c r="AU50">
        <v>2.0945000206817599</v>
      </c>
      <c r="AV50">
        <v>2.08559192944087</v>
      </c>
      <c r="AW50">
        <v>1.93548730881472</v>
      </c>
      <c r="AX50">
        <v>1.9084423954652801</v>
      </c>
      <c r="AY50">
        <v>1.8541300109355101</v>
      </c>
      <c r="AZ50">
        <v>1.7871346473630401</v>
      </c>
      <c r="BA50">
        <v>2.1878767093981302</v>
      </c>
      <c r="BB50">
        <v>1.9578164098311499</v>
      </c>
      <c r="BC50">
        <v>2.0637382568900402</v>
      </c>
      <c r="BD50">
        <v>1.9448445865269799</v>
      </c>
      <c r="BE50">
        <v>2.0290815994721001</v>
      </c>
      <c r="BF50">
        <v>1.85658647683884</v>
      </c>
      <c r="BG50">
        <v>1.9919179328046901</v>
      </c>
      <c r="BH50">
        <v>1.93241389793901</v>
      </c>
      <c r="BI50">
        <v>1.99907067474883</v>
      </c>
      <c r="BJ50">
        <v>1.89335760287319</v>
      </c>
      <c r="BK50">
        <v>1.9910494282383999</v>
      </c>
      <c r="BL50">
        <v>1.8349918618113299</v>
      </c>
      <c r="BM50">
        <v>1.97491787181411</v>
      </c>
      <c r="BN50">
        <v>1.8635321980125099</v>
      </c>
      <c r="BO50">
        <v>1.9580544225943</v>
      </c>
      <c r="BP50">
        <v>1.93825526366044</v>
      </c>
      <c r="BQ50">
        <v>1.90213345200329</v>
      </c>
      <c r="BR50">
        <v>1.85678146787062</v>
      </c>
      <c r="BS50">
        <v>1.7869945653591</v>
      </c>
      <c r="BT50">
        <v>1.7316614512136601</v>
      </c>
      <c r="BU50">
        <v>1.9978445945873899</v>
      </c>
      <c r="BV50">
        <v>1.6466380430761201</v>
      </c>
      <c r="BW50">
        <v>2.1142213782928798</v>
      </c>
      <c r="BX50">
        <v>1.8572936341281301</v>
      </c>
      <c r="BY50">
        <v>2.0133151467352599</v>
      </c>
      <c r="BZ50">
        <v>1.81766215995921</v>
      </c>
      <c r="CA50">
        <v>1.9177717698633501</v>
      </c>
      <c r="CB50">
        <v>1.9447034413808699</v>
      </c>
      <c r="CC50">
        <v>2.07101413557112</v>
      </c>
      <c r="CD50">
        <v>2.0426112106892602</v>
      </c>
      <c r="CE50">
        <v>1.8389731364164399</v>
      </c>
      <c r="CF50">
        <v>1.80214950469614</v>
      </c>
      <c r="CG50">
        <v>1.65805839532069</v>
      </c>
      <c r="CH50">
        <v>1.7258860745032401</v>
      </c>
      <c r="CI50">
        <v>2.09486488969601</v>
      </c>
      <c r="CJ50">
        <v>2.09526764077154</v>
      </c>
      <c r="CK50">
        <v>2.3001515213180301</v>
      </c>
      <c r="CL50">
        <v>2.26349455744226</v>
      </c>
      <c r="CM50">
        <v>2.0337632157773098</v>
      </c>
      <c r="CN50">
        <v>2.0366594884775902</v>
      </c>
      <c r="CO50">
        <v>2.13781594705446</v>
      </c>
      <c r="CP50">
        <v>1.96423013050477</v>
      </c>
      <c r="CQ50">
        <v>1.91469700428336</v>
      </c>
      <c r="CR50">
        <v>1.9108924528768301</v>
      </c>
      <c r="CS50">
        <v>1.9507649292775699</v>
      </c>
      <c r="CT50">
        <v>1.9320692047411001</v>
      </c>
      <c r="CU50">
        <v>1.6932792637084999</v>
      </c>
      <c r="CV50">
        <v>1.7653510651506501</v>
      </c>
      <c r="CW50">
        <v>1.8857629041938599</v>
      </c>
      <c r="CX50">
        <v>1.8784601720546801</v>
      </c>
      <c r="CY50">
        <v>1.9475146683032001</v>
      </c>
      <c r="CZ50">
        <v>1.9454817654365499</v>
      </c>
      <c r="DA50">
        <v>1.91692956275084</v>
      </c>
      <c r="DB50">
        <v>1.9321888347242</v>
      </c>
      <c r="DC50">
        <v>1.6749700251438699</v>
      </c>
      <c r="DD50">
        <v>1.6866873143155501</v>
      </c>
      <c r="DE50">
        <v>1.7072085405386499</v>
      </c>
      <c r="DF50">
        <v>1.75373980975924</v>
      </c>
      <c r="DG50">
        <v>2.0625540477664002</v>
      </c>
      <c r="DH50">
        <v>2.1249004440384001</v>
      </c>
      <c r="DI50">
        <v>2.0625789323333801</v>
      </c>
      <c r="DJ50">
        <v>2.1444876835175202</v>
      </c>
      <c r="DK50">
        <v>1.9283627159219601</v>
      </c>
      <c r="DL50">
        <v>1.96324716263954</v>
      </c>
      <c r="DM50">
        <v>2.08911326887586</v>
      </c>
      <c r="DN50">
        <v>2.0913268797263398</v>
      </c>
      <c r="DO50">
        <v>1.90262005645862</v>
      </c>
      <c r="DP50">
        <v>1.9243473190473599</v>
      </c>
      <c r="DQ50">
        <v>1.8944518284674301</v>
      </c>
      <c r="DR50">
        <v>1.8960375305949599</v>
      </c>
      <c r="DS50">
        <v>1.85727738772075</v>
      </c>
      <c r="DT50">
        <v>1.86401859182623</v>
      </c>
      <c r="DU50">
        <v>1.6246805186639199</v>
      </c>
      <c r="DV50">
        <v>1.6935582972932599</v>
      </c>
      <c r="DW50">
        <v>2.1269185983308101</v>
      </c>
      <c r="DX50">
        <v>2.18191219764699</v>
      </c>
      <c r="DY50">
        <v>2.1573678868273398</v>
      </c>
      <c r="DZ50">
        <v>2.3003583366175602</v>
      </c>
    </row>
    <row r="51" spans="1:130" x14ac:dyDescent="0.45">
      <c r="A51" t="s">
        <v>124</v>
      </c>
      <c r="B51" t="s">
        <v>126</v>
      </c>
      <c r="C51" t="s">
        <v>82</v>
      </c>
      <c r="D51">
        <v>50</v>
      </c>
      <c r="E51" s="1" cm="1">
        <f t="array" ref="E51">SUMPRODUCT($G51:$DZ51,$G$2:$DZ$2)/SUMPRODUCT(--($G51:$DZ51&lt;&gt;""),$G$2:$DZ$2)</f>
        <v>1.912356631457713</v>
      </c>
      <c r="F51" s="1" cm="1">
        <f t="array" ref="F51">SUMPRODUCT($G51:$DZ51,$F$2:$DY$2)/SUMPRODUCT(--($G51:$DZ51&lt;&gt;""),$F$2:$DY$2)</f>
        <v>1.8286566859127551</v>
      </c>
      <c r="G51">
        <v>1.9521517784273399</v>
      </c>
      <c r="H51">
        <v>1.7360734383395799</v>
      </c>
      <c r="I51">
        <v>1.6373861450487299</v>
      </c>
      <c r="J51">
        <v>1.4733354769617499</v>
      </c>
      <c r="K51">
        <v>1.9311703013095201</v>
      </c>
      <c r="L51">
        <v>1.7289948473135699</v>
      </c>
      <c r="M51">
        <v>1.8471749096661301</v>
      </c>
      <c r="N51">
        <v>1.85201140509309</v>
      </c>
      <c r="O51">
        <v>2.0966681094386899</v>
      </c>
      <c r="P51">
        <v>1.85581458680555</v>
      </c>
      <c r="Q51">
        <v>1.83283923209919</v>
      </c>
      <c r="R51">
        <v>1.8210640311714299</v>
      </c>
      <c r="S51">
        <v>2.0595591695472901</v>
      </c>
      <c r="T51">
        <v>2.1856341215518502</v>
      </c>
      <c r="U51">
        <v>2.1092910594698302</v>
      </c>
      <c r="V51">
        <v>2.21941595255961</v>
      </c>
      <c r="W51">
        <v>2.40745491695934</v>
      </c>
      <c r="X51">
        <v>2.0316236082799799</v>
      </c>
      <c r="Y51">
        <v>2.0250272849047199</v>
      </c>
      <c r="Z51">
        <v>1.8825272068239101</v>
      </c>
      <c r="AA51">
        <v>1.75467002559926</v>
      </c>
      <c r="AB51">
        <v>1.7455802643849201</v>
      </c>
      <c r="AC51">
        <v>1.9279548565406299</v>
      </c>
      <c r="AD51">
        <v>1.97694374730914</v>
      </c>
      <c r="AE51">
        <v>1.7795491285582701</v>
      </c>
      <c r="AF51">
        <v>1.8351278689158499</v>
      </c>
      <c r="AG51">
        <v>1.5955585984838601</v>
      </c>
      <c r="AH51">
        <v>1.61486401046251</v>
      </c>
      <c r="AI51">
        <v>1.8757782520731101</v>
      </c>
      <c r="AJ51">
        <v>1.8620422513244901</v>
      </c>
      <c r="AK51">
        <v>1.9358256658294799</v>
      </c>
      <c r="AL51">
        <v>1.73788915937183</v>
      </c>
      <c r="AM51">
        <v>1.88115413006209</v>
      </c>
      <c r="AN51">
        <v>1.8843292004802901</v>
      </c>
      <c r="AO51">
        <v>1.8206468989842399</v>
      </c>
      <c r="AP51">
        <v>1.8109927977570901</v>
      </c>
      <c r="AQ51">
        <v>2.2148333603770798</v>
      </c>
      <c r="AR51">
        <v>1.7590041507430001</v>
      </c>
      <c r="AS51">
        <v>2.0124499237170301</v>
      </c>
      <c r="AT51">
        <v>1.5839159006994501</v>
      </c>
      <c r="AU51">
        <v>2.0107536755804198</v>
      </c>
      <c r="AV51">
        <v>2.0364690937827099</v>
      </c>
      <c r="AW51">
        <v>1.86396192406144</v>
      </c>
      <c r="AX51">
        <v>1.8730431785447701</v>
      </c>
      <c r="AY51">
        <v>1.7702129537759299</v>
      </c>
      <c r="AZ51">
        <v>1.74865401529842</v>
      </c>
      <c r="BA51">
        <v>2.1507491346448502</v>
      </c>
      <c r="BB51">
        <v>1.9016906162857601</v>
      </c>
      <c r="BC51">
        <v>1.9922234613593399</v>
      </c>
      <c r="BD51">
        <v>1.89481272300091</v>
      </c>
      <c r="BE51">
        <v>1.9845914959848701</v>
      </c>
      <c r="BF51">
        <v>1.80062442610638</v>
      </c>
      <c r="BG51">
        <v>1.92712282154811</v>
      </c>
      <c r="BH51">
        <v>1.8734250884580399</v>
      </c>
      <c r="BI51">
        <v>1.8858087605070299</v>
      </c>
      <c r="BJ51">
        <v>1.83775551875147</v>
      </c>
      <c r="BK51">
        <v>1.8006150303925701</v>
      </c>
      <c r="BL51">
        <v>1.6638379880465799</v>
      </c>
      <c r="BM51">
        <v>1.93082852240157</v>
      </c>
      <c r="BN51">
        <v>1.8134947905330501</v>
      </c>
      <c r="BO51">
        <v>1.8940047707624801</v>
      </c>
      <c r="BP51">
        <v>1.88971692341916</v>
      </c>
      <c r="BQ51">
        <v>1.8088425096743801</v>
      </c>
      <c r="BR51">
        <v>1.7948014879899299</v>
      </c>
      <c r="BS51">
        <v>1.77002414763233</v>
      </c>
      <c r="BT51">
        <v>1.70290170202295</v>
      </c>
      <c r="BU51">
        <v>1.9659342311346</v>
      </c>
      <c r="BV51">
        <v>1.6091713481199299</v>
      </c>
      <c r="BW51">
        <v>2.0439394441066798</v>
      </c>
      <c r="BX51">
        <v>1.79837852218272</v>
      </c>
      <c r="BY51">
        <v>1.96172595636672</v>
      </c>
      <c r="BZ51">
        <v>1.7782408205540301</v>
      </c>
      <c r="CA51">
        <v>1.8272342726675199</v>
      </c>
      <c r="CB51">
        <v>1.82815577859836</v>
      </c>
      <c r="CC51">
        <v>2.0370763402313798</v>
      </c>
      <c r="CD51">
        <v>1.99014013361577</v>
      </c>
      <c r="CE51">
        <v>1.79519424435307</v>
      </c>
      <c r="CF51">
        <v>1.7685058022895901</v>
      </c>
      <c r="CG51">
        <v>1.6346612948677499</v>
      </c>
      <c r="CH51">
        <v>1.7069186100901399</v>
      </c>
      <c r="CI51">
        <v>1.9688634963968299</v>
      </c>
      <c r="CJ51">
        <v>1.99583407978419</v>
      </c>
      <c r="CK51">
        <v>2.2366671557393101</v>
      </c>
      <c r="CL51">
        <v>2.2119960057927099</v>
      </c>
      <c r="CM51">
        <v>1.9769482624597701</v>
      </c>
      <c r="CN51">
        <v>1.98131544921443</v>
      </c>
      <c r="CO51">
        <v>1.9166948410525599</v>
      </c>
      <c r="CP51">
        <v>1.81558363987955</v>
      </c>
      <c r="CQ51">
        <v>1.79264630225458</v>
      </c>
      <c r="CR51">
        <v>1.8078704422812599</v>
      </c>
      <c r="CS51">
        <v>1.90595960674861</v>
      </c>
      <c r="CT51">
        <v>1.8666857019503</v>
      </c>
      <c r="CU51">
        <v>1.66183533905644</v>
      </c>
      <c r="CV51">
        <v>1.7354695328101699</v>
      </c>
      <c r="CW51">
        <v>1.81800973024673</v>
      </c>
      <c r="CX51">
        <v>1.8090198632487799</v>
      </c>
      <c r="CY51">
        <v>1.86844759737069</v>
      </c>
      <c r="CZ51">
        <v>1.8811690312545799</v>
      </c>
      <c r="DA51">
        <v>1.8000834187588299</v>
      </c>
      <c r="DB51">
        <v>1.82197045532667</v>
      </c>
      <c r="DC51">
        <v>1.57194413380607</v>
      </c>
      <c r="DD51">
        <v>1.57947133252647</v>
      </c>
      <c r="DE51">
        <v>1.6676369699298099</v>
      </c>
      <c r="DF51">
        <v>1.71187414124722</v>
      </c>
      <c r="DG51">
        <v>1.9264801778701</v>
      </c>
      <c r="DH51">
        <v>1.9992655003831701</v>
      </c>
      <c r="DI51">
        <v>2.0067996058188</v>
      </c>
      <c r="DJ51">
        <v>2.1088679009811901</v>
      </c>
      <c r="DK51">
        <v>1.8957519915774399</v>
      </c>
      <c r="DL51">
        <v>1.92939529198683</v>
      </c>
      <c r="DM51">
        <v>2.0202827915441399</v>
      </c>
      <c r="DN51">
        <v>2.0224983673788302</v>
      </c>
      <c r="DO51">
        <v>1.8333646587955199</v>
      </c>
      <c r="DP51">
        <v>1.86350664242777</v>
      </c>
      <c r="DQ51">
        <v>1.82660603736607</v>
      </c>
      <c r="DR51">
        <v>1.83469727596715</v>
      </c>
      <c r="DS51">
        <v>1.8002451376776401</v>
      </c>
      <c r="DT51">
        <v>1.8098672262828099</v>
      </c>
      <c r="DU51">
        <v>1.59269874433813</v>
      </c>
      <c r="DV51">
        <v>1.6612527742084799</v>
      </c>
      <c r="DW51">
        <v>2.0559800524232998</v>
      </c>
      <c r="DX51">
        <v>2.13970975045669</v>
      </c>
      <c r="DY51">
        <v>2.0620654336133302</v>
      </c>
      <c r="DZ51">
        <v>2.1840985930495602</v>
      </c>
    </row>
    <row r="52" spans="1:130" x14ac:dyDescent="0.45">
      <c r="A52" t="s">
        <v>130</v>
      </c>
      <c r="B52" t="s">
        <v>78</v>
      </c>
      <c r="C52" t="s">
        <v>79</v>
      </c>
      <c r="D52">
        <v>30</v>
      </c>
      <c r="E52" s="1" cm="1">
        <f t="array" ref="E52">SUMPRODUCT($G52:$DZ52,$G$2:$DZ$2)/SUMPRODUCT(--($G52:$DZ52&lt;&gt;""),$G$2:$DZ$2)</f>
        <v>1.9809114531544625</v>
      </c>
      <c r="F52" s="1" cm="1">
        <f t="array" ref="F52">SUMPRODUCT($G52:$DZ52,$F$2:$DY$2)/SUMPRODUCT(--($G52:$DZ52&lt;&gt;""),$F$2:$DY$2)</f>
        <v>1.7845358686774142</v>
      </c>
      <c r="G52">
        <v>1.9625363251169701</v>
      </c>
      <c r="H52">
        <v>1.70935247111178</v>
      </c>
      <c r="I52">
        <v>1.972441568726</v>
      </c>
      <c r="J52">
        <v>1.70832378254496</v>
      </c>
      <c r="K52">
        <v>2.0101633807370001</v>
      </c>
      <c r="L52">
        <v>1.6985418213567001</v>
      </c>
      <c r="M52">
        <v>1.7831568933350801</v>
      </c>
      <c r="N52">
        <v>1.7321722841141201</v>
      </c>
      <c r="O52">
        <v>2.1245820968979801</v>
      </c>
      <c r="P52">
        <v>1.83515596771334</v>
      </c>
      <c r="Q52">
        <v>1.8538591005314999</v>
      </c>
      <c r="R52">
        <v>1.7536907936219199</v>
      </c>
      <c r="S52">
        <v>1.9312569647580999</v>
      </c>
      <c r="T52">
        <v>2.0190413945169698</v>
      </c>
      <c r="U52">
        <v>1.9603974264700601</v>
      </c>
      <c r="V52">
        <v>2.0197936291438401</v>
      </c>
      <c r="W52">
        <v>2.1731691184430701</v>
      </c>
      <c r="X52">
        <v>1.7349921184334001</v>
      </c>
      <c r="Y52">
        <v>2.0579474550861798</v>
      </c>
      <c r="Z52">
        <v>1.8600440549272399</v>
      </c>
      <c r="AA52">
        <v>1.9552381756469399</v>
      </c>
      <c r="AB52">
        <v>1.7277159416754799</v>
      </c>
      <c r="AC52">
        <v>1.9368384352504899</v>
      </c>
      <c r="AD52">
        <v>1.8771350153986299</v>
      </c>
      <c r="AE52">
        <v>1.9409102617029099</v>
      </c>
      <c r="AF52">
        <v>1.8040560492376201</v>
      </c>
      <c r="AG52">
        <v>1.7828308319380199</v>
      </c>
      <c r="AH52">
        <v>1.7772699159958201</v>
      </c>
      <c r="AI52">
        <v>1.79063648752476</v>
      </c>
      <c r="AJ52">
        <v>1.7582220784915299</v>
      </c>
      <c r="AK52">
        <v>1.9099796450122</v>
      </c>
      <c r="AL52">
        <v>1.7224517223434099</v>
      </c>
      <c r="AM52">
        <v>1.77890927072202</v>
      </c>
      <c r="AN52">
        <v>1.7148895723995199</v>
      </c>
      <c r="AO52">
        <v>1.9108348380246201</v>
      </c>
      <c r="AP52">
        <v>1.79782674892437</v>
      </c>
      <c r="AQ52">
        <v>2.1324437215756902</v>
      </c>
      <c r="AR52">
        <v>1.7341914618149801</v>
      </c>
      <c r="AS52">
        <v>2.0717991752665301</v>
      </c>
      <c r="AT52">
        <v>1.64013952440148</v>
      </c>
      <c r="AU52">
        <v>2.1269013659908902</v>
      </c>
      <c r="AV52">
        <v>1.9622567021955699</v>
      </c>
      <c r="AW52">
        <v>2.1190820542159798</v>
      </c>
      <c r="AX52">
        <v>1.8689617694002501</v>
      </c>
      <c r="AY52">
        <v>1.9682457062127601</v>
      </c>
      <c r="AZ52">
        <v>1.7308816746868001</v>
      </c>
      <c r="BA52">
        <v>1.8729389104984799</v>
      </c>
      <c r="BB52">
        <v>1.73976033512163</v>
      </c>
      <c r="BC52">
        <v>1.98683283553868</v>
      </c>
      <c r="BD52">
        <v>1.7547340095870601</v>
      </c>
      <c r="BE52">
        <v>2.3484217803244598</v>
      </c>
      <c r="BF52">
        <v>1.7827432051603</v>
      </c>
      <c r="BG52">
        <v>1.9047254305160799</v>
      </c>
      <c r="BH52">
        <v>1.7562296038843499</v>
      </c>
      <c r="BI52">
        <v>1.7697487560346601</v>
      </c>
      <c r="BJ52">
        <v>1.6931635326752399</v>
      </c>
      <c r="BK52">
        <v>1.9966598184929401</v>
      </c>
      <c r="BL52">
        <v>1.6404377262148799</v>
      </c>
      <c r="BM52">
        <v>1.95476323564641</v>
      </c>
      <c r="BN52">
        <v>1.8102480961215901</v>
      </c>
      <c r="BO52">
        <v>1.9473480141306001</v>
      </c>
      <c r="BP52">
        <v>1.7595995821571599</v>
      </c>
      <c r="BQ52">
        <v>2.17348425365237</v>
      </c>
      <c r="BR52">
        <v>1.81375983512242</v>
      </c>
      <c r="BS52">
        <v>1.89232691524411</v>
      </c>
      <c r="BT52">
        <v>1.7076559413455501</v>
      </c>
      <c r="BU52">
        <v>2.2043562304287798</v>
      </c>
      <c r="BV52">
        <v>1.6424962656769599</v>
      </c>
      <c r="BW52">
        <v>2.31858398644157</v>
      </c>
      <c r="BX52">
        <v>1.88549291058276</v>
      </c>
      <c r="BY52">
        <v>2.0570444293588701</v>
      </c>
      <c r="BZ52">
        <v>1.76601859737199</v>
      </c>
      <c r="CA52">
        <v>1.80387783965823</v>
      </c>
      <c r="CB52">
        <v>1.77390493166193</v>
      </c>
      <c r="CC52">
        <v>2.0903747759491602</v>
      </c>
      <c r="CD52">
        <v>1.96476902395307</v>
      </c>
      <c r="CE52">
        <v>1.73745800374146</v>
      </c>
      <c r="CF52">
        <v>1.67756291931771</v>
      </c>
      <c r="CG52">
        <v>1.9099764313185099</v>
      </c>
      <c r="CH52">
        <v>1.90030308338594</v>
      </c>
      <c r="CI52">
        <v>1.9413319796933499</v>
      </c>
      <c r="CJ52">
        <v>1.898289160204</v>
      </c>
      <c r="CK52">
        <v>1.8911522654152699</v>
      </c>
      <c r="CL52">
        <v>1.8657328001187401</v>
      </c>
      <c r="CM52">
        <v>2.0286808091095998</v>
      </c>
      <c r="CN52">
        <v>2.0017286525384699</v>
      </c>
      <c r="CO52">
        <v>1.8865731671517401</v>
      </c>
      <c r="CP52">
        <v>1.8122870776721001</v>
      </c>
      <c r="CQ52">
        <v>1.75238605548491</v>
      </c>
      <c r="CR52">
        <v>1.7335506044715501</v>
      </c>
      <c r="CS52">
        <v>1.74726496380774</v>
      </c>
      <c r="CT52">
        <v>1.6759124614644101</v>
      </c>
      <c r="CU52">
        <v>1.94135354934419</v>
      </c>
      <c r="CV52">
        <v>1.9738171376187399</v>
      </c>
      <c r="CW52">
        <v>1.8054787557365599</v>
      </c>
      <c r="CX52">
        <v>1.6985750941726501</v>
      </c>
      <c r="CY52">
        <v>1.83866154095497</v>
      </c>
      <c r="CZ52">
        <v>1.76720872711991</v>
      </c>
      <c r="DA52">
        <v>1.9343876510418301</v>
      </c>
      <c r="DB52">
        <v>1.8100941892009099</v>
      </c>
      <c r="DC52">
        <v>1.9548577342509501</v>
      </c>
      <c r="DD52">
        <v>1.87063203910195</v>
      </c>
      <c r="DE52">
        <v>1.82211935431365</v>
      </c>
      <c r="DF52">
        <v>1.8525776439269299</v>
      </c>
      <c r="DG52">
        <v>1.9832024221890601</v>
      </c>
      <c r="DH52">
        <v>1.8934232564656099</v>
      </c>
      <c r="DI52">
        <v>1.93037685251672</v>
      </c>
      <c r="DJ52">
        <v>1.97418766333021</v>
      </c>
      <c r="DK52">
        <v>1.9882941484544701</v>
      </c>
      <c r="DL52">
        <v>1.87735640283808</v>
      </c>
      <c r="DM52">
        <v>2.0298712126894398</v>
      </c>
      <c r="DN52">
        <v>1.9614941133564501</v>
      </c>
      <c r="DO52">
        <v>1.81518419241788</v>
      </c>
      <c r="DP52">
        <v>1.7745407700240501</v>
      </c>
      <c r="DQ52">
        <v>1.8483630986914601</v>
      </c>
      <c r="DR52">
        <v>1.7406117286998299</v>
      </c>
      <c r="DS52">
        <v>2.01869891921273</v>
      </c>
      <c r="DT52">
        <v>1.7778036935670201</v>
      </c>
      <c r="DU52">
        <v>1.9288042723175001</v>
      </c>
      <c r="DV52">
        <v>1.91233083072473</v>
      </c>
      <c r="DW52">
        <v>2.13621677684637</v>
      </c>
      <c r="DX52">
        <v>2.0380607159370001</v>
      </c>
      <c r="DY52">
        <v>1.92561523676764</v>
      </c>
      <c r="DZ52">
        <v>2.0094293869384701</v>
      </c>
    </row>
    <row r="53" spans="1:130" x14ac:dyDescent="0.45">
      <c r="A53" t="s">
        <v>130</v>
      </c>
      <c r="B53" t="s">
        <v>78</v>
      </c>
      <c r="C53" t="s">
        <v>79</v>
      </c>
      <c r="D53">
        <v>35</v>
      </c>
      <c r="E53" s="1" cm="1">
        <f t="array" ref="E53">SUMPRODUCT($G53:$DZ53,$G$2:$DZ$2)/SUMPRODUCT(--($G53:$DZ53&lt;&gt;""),$G$2:$DZ$2)</f>
        <v>1.8550660389962119</v>
      </c>
      <c r="F53" s="1" cm="1">
        <f t="array" ref="F53">SUMPRODUCT($G53:$DZ53,$F$2:$DY$2)/SUMPRODUCT(--($G53:$DZ53&lt;&gt;""),$F$2:$DY$2)</f>
        <v>1.6951934041849746</v>
      </c>
      <c r="G53">
        <v>1.8219362321958801</v>
      </c>
      <c r="H53">
        <v>1.63717809312526</v>
      </c>
      <c r="I53">
        <v>1.83585146401342</v>
      </c>
      <c r="J53">
        <v>1.64208536070091</v>
      </c>
      <c r="K53">
        <v>1.9287221999911299</v>
      </c>
      <c r="L53">
        <v>1.6370678757885</v>
      </c>
      <c r="M53">
        <v>1.7228271697275099</v>
      </c>
      <c r="N53">
        <v>1.6518747566329199</v>
      </c>
      <c r="O53">
        <v>2.0062840455530502</v>
      </c>
      <c r="P53">
        <v>1.75948863493734</v>
      </c>
      <c r="Q53">
        <v>1.7721301490605299</v>
      </c>
      <c r="R53">
        <v>1.6926144878068199</v>
      </c>
      <c r="S53">
        <v>1.8723596018675399</v>
      </c>
      <c r="T53">
        <v>1.96587702732794</v>
      </c>
      <c r="U53">
        <v>1.86011308476695</v>
      </c>
      <c r="V53">
        <v>1.91397784209727</v>
      </c>
      <c r="W53">
        <v>1.9323909615803201</v>
      </c>
      <c r="X53">
        <v>1.6589803865072099</v>
      </c>
      <c r="Y53">
        <v>1.85331956219223</v>
      </c>
      <c r="Z53">
        <v>1.67814244889177</v>
      </c>
      <c r="AA53">
        <v>1.8404046601237001</v>
      </c>
      <c r="AB53">
        <v>1.64483826816829</v>
      </c>
      <c r="AC53">
        <v>1.84099622660139</v>
      </c>
      <c r="AD53">
        <v>1.80974680029676</v>
      </c>
      <c r="AE53">
        <v>1.88760901337043</v>
      </c>
      <c r="AF53">
        <v>1.72312396212781</v>
      </c>
      <c r="AG53">
        <v>1.71259265528077</v>
      </c>
      <c r="AH53">
        <v>1.7086315236328999</v>
      </c>
      <c r="AI53">
        <v>1.71424271117505</v>
      </c>
      <c r="AJ53">
        <v>1.7015765638988201</v>
      </c>
      <c r="AK53">
        <v>1.8453504513989101</v>
      </c>
      <c r="AL53">
        <v>1.6696581910413999</v>
      </c>
      <c r="AM53">
        <v>1.77119608436516</v>
      </c>
      <c r="AN53">
        <v>1.6607941655959599</v>
      </c>
      <c r="AO53">
        <v>1.8232789354107199</v>
      </c>
      <c r="AP53">
        <v>1.7262752986197301</v>
      </c>
      <c r="AQ53">
        <v>2.0264505615644302</v>
      </c>
      <c r="AR53">
        <v>1.67060668589609</v>
      </c>
      <c r="AS53">
        <v>1.8439544342429901</v>
      </c>
      <c r="AT53">
        <v>1.53071492847379</v>
      </c>
      <c r="AU53">
        <v>1.9250515513639599</v>
      </c>
      <c r="AV53">
        <v>1.8647279447440199</v>
      </c>
      <c r="AW53">
        <v>1.7758804272322499</v>
      </c>
      <c r="AX53">
        <v>1.6729176647078801</v>
      </c>
      <c r="AY53">
        <v>1.81209933191365</v>
      </c>
      <c r="AZ53">
        <v>1.66426400493208</v>
      </c>
      <c r="BA53">
        <v>1.70841272678581</v>
      </c>
      <c r="BB53">
        <v>1.6490024388712901</v>
      </c>
      <c r="BC53">
        <v>1.86139322392355</v>
      </c>
      <c r="BD53">
        <v>1.6899025886488801</v>
      </c>
      <c r="BE53">
        <v>2.1170720105443799</v>
      </c>
      <c r="BF53">
        <v>1.6996785402675101</v>
      </c>
      <c r="BG53">
        <v>1.84341254323717</v>
      </c>
      <c r="BH53">
        <v>1.6778208180988401</v>
      </c>
      <c r="BI53">
        <v>1.6584563611596499</v>
      </c>
      <c r="BJ53">
        <v>1.63585447971786</v>
      </c>
      <c r="BK53">
        <v>1.8833879142351</v>
      </c>
      <c r="BL53">
        <v>1.57077365654624</v>
      </c>
      <c r="BM53">
        <v>1.78579174916657</v>
      </c>
      <c r="BN53">
        <v>1.6636347723679701</v>
      </c>
      <c r="BO53">
        <v>1.80964783144801</v>
      </c>
      <c r="BP53">
        <v>1.68483169930757</v>
      </c>
      <c r="BQ53">
        <v>2.0325192969048902</v>
      </c>
      <c r="BR53">
        <v>1.75574269521269</v>
      </c>
      <c r="BS53">
        <v>1.75892229089909</v>
      </c>
      <c r="BT53">
        <v>1.65078459574669</v>
      </c>
      <c r="BU53">
        <v>2.1475459020535799</v>
      </c>
      <c r="BV53">
        <v>1.5449024384782899</v>
      </c>
      <c r="BW53">
        <v>1.94328663575927</v>
      </c>
      <c r="BX53">
        <v>1.64173815411087</v>
      </c>
      <c r="BY53">
        <v>1.97901400189525</v>
      </c>
      <c r="BZ53">
        <v>1.69206764121196</v>
      </c>
      <c r="CA53">
        <v>1.70553443951261</v>
      </c>
      <c r="CB53">
        <v>1.6523868584374899</v>
      </c>
      <c r="CC53">
        <v>1.8963137526478699</v>
      </c>
      <c r="CD53">
        <v>1.8180267231546301</v>
      </c>
      <c r="CE53">
        <v>1.6685762028212501</v>
      </c>
      <c r="CF53">
        <v>1.6251204759192299</v>
      </c>
      <c r="CG53">
        <v>1.8355753590663599</v>
      </c>
      <c r="CH53">
        <v>1.83924322703979</v>
      </c>
      <c r="CI53">
        <v>1.88657856074956</v>
      </c>
      <c r="CJ53">
        <v>1.8428984441037899</v>
      </c>
      <c r="CK53">
        <v>1.83184918595625</v>
      </c>
      <c r="CL53">
        <v>1.8079442498224101</v>
      </c>
      <c r="CM53">
        <v>1.8505724781730399</v>
      </c>
      <c r="CN53">
        <v>1.8247297710113499</v>
      </c>
      <c r="CO53">
        <v>1.6944365375191801</v>
      </c>
      <c r="CP53">
        <v>1.64180530012687</v>
      </c>
      <c r="CQ53">
        <v>1.6401278832086901</v>
      </c>
      <c r="CR53">
        <v>1.61910100462674</v>
      </c>
      <c r="CS53">
        <v>1.69990291106512</v>
      </c>
      <c r="CT53">
        <v>1.6255129527065499</v>
      </c>
      <c r="CU53">
        <v>1.7622093435210699</v>
      </c>
      <c r="CV53">
        <v>1.81574230720703</v>
      </c>
      <c r="CW53">
        <v>1.7384843729133701</v>
      </c>
      <c r="CX53">
        <v>1.6380934319785601</v>
      </c>
      <c r="CY53">
        <v>1.7615561373692401</v>
      </c>
      <c r="CZ53">
        <v>1.70048244127714</v>
      </c>
      <c r="DA53">
        <v>1.8733580483505501</v>
      </c>
      <c r="DB53">
        <v>1.73478419566477</v>
      </c>
      <c r="DC53">
        <v>1.7781966437104799</v>
      </c>
      <c r="DD53">
        <v>1.70549460180515</v>
      </c>
      <c r="DE53">
        <v>1.75042016432764</v>
      </c>
      <c r="DF53">
        <v>1.7924952576012201</v>
      </c>
      <c r="DG53">
        <v>1.8728811972922701</v>
      </c>
      <c r="DH53">
        <v>1.81420980790499</v>
      </c>
      <c r="DI53">
        <v>1.7873738700713799</v>
      </c>
      <c r="DJ53">
        <v>1.8178561155642901</v>
      </c>
      <c r="DK53">
        <v>1.86064394529018</v>
      </c>
      <c r="DL53">
        <v>1.79452273070591</v>
      </c>
      <c r="DM53">
        <v>1.97600355673369</v>
      </c>
      <c r="DN53">
        <v>1.89289090048376</v>
      </c>
      <c r="DO53">
        <v>1.7437942439658101</v>
      </c>
      <c r="DP53">
        <v>1.68650881233344</v>
      </c>
      <c r="DQ53">
        <v>1.81602833595331</v>
      </c>
      <c r="DR53">
        <v>1.65282613312841</v>
      </c>
      <c r="DS53">
        <v>1.9337235534380099</v>
      </c>
      <c r="DT53">
        <v>1.6922577793945901</v>
      </c>
      <c r="DU53">
        <v>1.7387074399843001</v>
      </c>
      <c r="DV53">
        <v>1.75423940177366</v>
      </c>
      <c r="DW53">
        <v>2.04505760834338</v>
      </c>
      <c r="DX53">
        <v>1.98814933120111</v>
      </c>
      <c r="DY53">
        <v>1.89300158818468</v>
      </c>
      <c r="DZ53">
        <v>1.96156742165564</v>
      </c>
    </row>
    <row r="54" spans="1:130" x14ac:dyDescent="0.45">
      <c r="A54" t="s">
        <v>130</v>
      </c>
      <c r="B54" t="s">
        <v>78</v>
      </c>
      <c r="C54" t="s">
        <v>79</v>
      </c>
      <c r="D54">
        <v>40</v>
      </c>
      <c r="E54" s="1" cm="1">
        <f t="array" ref="E54">SUMPRODUCT($G54:$DZ54,$G$2:$DZ$2)/SUMPRODUCT(--($G54:$DZ54&lt;&gt;""),$G$2:$DZ$2)</f>
        <v>1.7457824357701315</v>
      </c>
      <c r="F54" s="1" cm="1">
        <f t="array" ref="F54">SUMPRODUCT($G54:$DZ54,$F$2:$DY$2)/SUMPRODUCT(--($G54:$DZ54&lt;&gt;""),$F$2:$DY$2)</f>
        <v>1.622648500563789</v>
      </c>
      <c r="G54">
        <v>1.7239645293743999</v>
      </c>
      <c r="H54">
        <v>1.56521645252454</v>
      </c>
      <c r="I54">
        <v>1.7298111012871999</v>
      </c>
      <c r="J54">
        <v>1.5662296904177899</v>
      </c>
      <c r="K54">
        <v>1.80588142965674</v>
      </c>
      <c r="L54">
        <v>1.56955041627637</v>
      </c>
      <c r="M54">
        <v>1.6045223727151601</v>
      </c>
      <c r="N54">
        <v>1.5572662469412399</v>
      </c>
      <c r="O54">
        <v>1.9068636139233299</v>
      </c>
      <c r="P54">
        <v>1.68463653174846</v>
      </c>
      <c r="Q54">
        <v>1.6369715542827501</v>
      </c>
      <c r="R54">
        <v>1.5805747622370101</v>
      </c>
      <c r="S54">
        <v>1.82199272492815</v>
      </c>
      <c r="T54">
        <v>1.9107752539771199</v>
      </c>
      <c r="U54">
        <v>1.8142878131128399</v>
      </c>
      <c r="V54">
        <v>1.8627788517647801</v>
      </c>
      <c r="W54">
        <v>1.7724287775252501</v>
      </c>
      <c r="X54">
        <v>1.55241532070025</v>
      </c>
      <c r="Y54">
        <v>1.81997081512893</v>
      </c>
      <c r="Z54">
        <v>1.6159279643812701</v>
      </c>
      <c r="AA54">
        <v>1.7525886060075899</v>
      </c>
      <c r="AB54">
        <v>1.5844718592648499</v>
      </c>
      <c r="AC54">
        <v>1.7597407897844299</v>
      </c>
      <c r="AD54">
        <v>1.7507696722927599</v>
      </c>
      <c r="AE54">
        <v>1.73983147286464</v>
      </c>
      <c r="AF54">
        <v>1.6739633386382899</v>
      </c>
      <c r="AG54">
        <v>1.66928595221705</v>
      </c>
      <c r="AH54">
        <v>1.6449042240229399</v>
      </c>
      <c r="AI54">
        <v>1.67701094986424</v>
      </c>
      <c r="AJ54">
        <v>1.6504719150914899</v>
      </c>
      <c r="AK54">
        <v>1.7277733338124801</v>
      </c>
      <c r="AL54">
        <v>1.53533079960762</v>
      </c>
      <c r="AM54">
        <v>1.7143859630678899</v>
      </c>
      <c r="AN54">
        <v>1.6026187084502499</v>
      </c>
      <c r="AO54">
        <v>1.7036173041564</v>
      </c>
      <c r="AP54">
        <v>1.6368042234234701</v>
      </c>
      <c r="AQ54">
        <v>1.9630976905393001</v>
      </c>
      <c r="AR54">
        <v>1.61588734329753</v>
      </c>
      <c r="AS54">
        <v>1.69999614911278</v>
      </c>
      <c r="AT54">
        <v>1.4645208321734999</v>
      </c>
      <c r="AU54">
        <v>1.8666680789218699</v>
      </c>
      <c r="AV54">
        <v>1.8073085956103401</v>
      </c>
      <c r="AW54">
        <v>1.66633784918012</v>
      </c>
      <c r="AX54">
        <v>1.6238914973343199</v>
      </c>
      <c r="AY54">
        <v>1.77431549775891</v>
      </c>
      <c r="AZ54">
        <v>1.59998026451347</v>
      </c>
      <c r="BA54">
        <v>1.6136972519965</v>
      </c>
      <c r="BB54">
        <v>1.5759097550290699</v>
      </c>
      <c r="BC54">
        <v>1.7439024678476001</v>
      </c>
      <c r="BD54">
        <v>1.62157462717923</v>
      </c>
      <c r="BE54">
        <v>1.7664505282597001</v>
      </c>
      <c r="BF54">
        <v>1.5708624539193901</v>
      </c>
      <c r="BG54">
        <v>1.71571795055834</v>
      </c>
      <c r="BH54">
        <v>1.6217981895620499</v>
      </c>
      <c r="BI54">
        <v>1.6058771570852399</v>
      </c>
      <c r="BJ54">
        <v>1.5738961742895401</v>
      </c>
      <c r="BK54">
        <v>1.6849620370140701</v>
      </c>
      <c r="BL54">
        <v>1.5209057471144301</v>
      </c>
      <c r="BM54">
        <v>1.7357516533667801</v>
      </c>
      <c r="BN54">
        <v>1.6081077152204499</v>
      </c>
      <c r="BO54">
        <v>1.6737008852800801</v>
      </c>
      <c r="BP54">
        <v>1.6108699216249101</v>
      </c>
      <c r="BQ54">
        <v>1.9776612897946799</v>
      </c>
      <c r="BR54">
        <v>1.7073136797861499</v>
      </c>
      <c r="BS54">
        <v>1.67906810579402</v>
      </c>
      <c r="BT54">
        <v>1.5835641449769</v>
      </c>
      <c r="BU54">
        <v>1.9034242756052999</v>
      </c>
      <c r="BV54">
        <v>1.3866903502533701</v>
      </c>
      <c r="BW54">
        <v>1.7753339296006301</v>
      </c>
      <c r="BX54">
        <v>1.59160244447618</v>
      </c>
      <c r="BY54">
        <v>1.77193013848626</v>
      </c>
      <c r="BZ54">
        <v>1.6232508737378599</v>
      </c>
      <c r="CA54">
        <v>1.63574934008645</v>
      </c>
      <c r="CB54">
        <v>1.5822468854345699</v>
      </c>
      <c r="CC54">
        <v>1.8383143229590999</v>
      </c>
      <c r="CD54">
        <v>1.7255015276193499</v>
      </c>
      <c r="CE54">
        <v>1.6092139506815299</v>
      </c>
      <c r="CF54">
        <v>1.5465245392548399</v>
      </c>
      <c r="CG54">
        <v>1.7617436369517701</v>
      </c>
      <c r="CH54">
        <v>1.7945463671883</v>
      </c>
      <c r="CI54">
        <v>1.74645534564779</v>
      </c>
      <c r="CJ54">
        <v>1.73811447110114</v>
      </c>
      <c r="CK54">
        <v>1.6645073368307099</v>
      </c>
      <c r="CL54">
        <v>1.63729095706956</v>
      </c>
      <c r="CM54">
        <v>1.7849372969225299</v>
      </c>
      <c r="CN54">
        <v>1.7426929781856999</v>
      </c>
      <c r="CO54">
        <v>1.6347092995069299</v>
      </c>
      <c r="CP54">
        <v>1.5795336510326701</v>
      </c>
      <c r="CQ54">
        <v>1.5803587390787499</v>
      </c>
      <c r="CR54">
        <v>1.57360616007115</v>
      </c>
      <c r="CS54">
        <v>1.6145882379024901</v>
      </c>
      <c r="CT54">
        <v>1.56917440549318</v>
      </c>
      <c r="CU54">
        <v>1.71838958550548</v>
      </c>
      <c r="CV54">
        <v>1.76831131885435</v>
      </c>
      <c r="CW54">
        <v>1.6765610199238601</v>
      </c>
      <c r="CX54">
        <v>1.58734858143573</v>
      </c>
      <c r="CY54">
        <v>1.6843104408082099</v>
      </c>
      <c r="CZ54">
        <v>1.6514653569239</v>
      </c>
      <c r="DA54">
        <v>1.781226819742</v>
      </c>
      <c r="DB54">
        <v>1.67685025871455</v>
      </c>
      <c r="DC54">
        <v>1.7167937936703801</v>
      </c>
      <c r="DD54">
        <v>1.66138743442048</v>
      </c>
      <c r="DE54">
        <v>1.71370691132729</v>
      </c>
      <c r="DF54">
        <v>1.74564816559147</v>
      </c>
      <c r="DG54">
        <v>1.8010184379474199</v>
      </c>
      <c r="DH54">
        <v>1.75566515154409</v>
      </c>
      <c r="DI54">
        <v>1.7148533050519901</v>
      </c>
      <c r="DJ54">
        <v>1.80764813488719</v>
      </c>
      <c r="DK54">
        <v>1.7099520978562499</v>
      </c>
      <c r="DL54">
        <v>1.73843267130173</v>
      </c>
      <c r="DM54">
        <v>1.84309980076182</v>
      </c>
      <c r="DN54">
        <v>1.76873505769867</v>
      </c>
      <c r="DO54">
        <v>1.6050643003854399</v>
      </c>
      <c r="DP54">
        <v>1.56628883739901</v>
      </c>
      <c r="DQ54">
        <v>1.6665797163738501</v>
      </c>
      <c r="DR54">
        <v>1.5292222194390099</v>
      </c>
      <c r="DS54">
        <v>1.8327725801279999</v>
      </c>
      <c r="DT54">
        <v>1.63295923691038</v>
      </c>
      <c r="DU54">
        <v>1.7014433440822501</v>
      </c>
      <c r="DV54">
        <v>1.71580551414716</v>
      </c>
      <c r="DW54">
        <v>1.9666595535120599</v>
      </c>
      <c r="DX54">
        <v>1.9358802318428701</v>
      </c>
      <c r="DY54">
        <v>1.7654261203499999</v>
      </c>
      <c r="DZ54">
        <v>1.8502846892754301</v>
      </c>
    </row>
    <row r="55" spans="1:130" x14ac:dyDescent="0.45">
      <c r="A55" t="s">
        <v>130</v>
      </c>
      <c r="B55" t="s">
        <v>78</v>
      </c>
      <c r="C55" t="s">
        <v>79</v>
      </c>
      <c r="D55">
        <v>45</v>
      </c>
      <c r="E55" s="1" cm="1">
        <f t="array" ref="E55">SUMPRODUCT($G55:$DZ55,$G$2:$DZ$2)/SUMPRODUCT(--($G55:$DZ55&lt;&gt;""),$G$2:$DZ$2)</f>
        <v>1.6620904197235133</v>
      </c>
      <c r="F55" s="1" cm="1">
        <f t="array" ref="F55">SUMPRODUCT($G55:$DZ55,$F$2:$DY$2)/SUMPRODUCT(--($G55:$DZ55&lt;&gt;""),$F$2:$DY$2)</f>
        <v>1.5513746359154259</v>
      </c>
      <c r="G55">
        <v>1.5499755764904699</v>
      </c>
      <c r="H55">
        <v>1.43370273852033</v>
      </c>
      <c r="I55">
        <v>1.5487085271488501</v>
      </c>
      <c r="J55">
        <v>1.4355063828624099</v>
      </c>
      <c r="K55">
        <v>1.56360769990161</v>
      </c>
      <c r="L55">
        <v>1.43019418498299</v>
      </c>
      <c r="M55">
        <v>1.5415584783193199</v>
      </c>
      <c r="N55">
        <v>1.52379844252327</v>
      </c>
      <c r="O55">
        <v>1.87293083290037</v>
      </c>
      <c r="P55">
        <v>1.6420231568714101</v>
      </c>
      <c r="Q55">
        <v>1.5825489552716701</v>
      </c>
      <c r="R55">
        <v>1.5189087963196899</v>
      </c>
      <c r="S55">
        <v>1.66722094852258</v>
      </c>
      <c r="T55">
        <v>1.74771649022</v>
      </c>
      <c r="U55">
        <v>1.71973753876331</v>
      </c>
      <c r="V55">
        <v>1.7953035199780201</v>
      </c>
      <c r="W55">
        <v>1.5585212316283601</v>
      </c>
      <c r="X55">
        <v>1.4540778720055201</v>
      </c>
      <c r="Y55">
        <v>1.7607876011146399</v>
      </c>
      <c r="Z55">
        <v>1.5683205338645101</v>
      </c>
      <c r="AA55">
        <v>1.6986928294129</v>
      </c>
      <c r="AB55">
        <v>1.5490475323574899</v>
      </c>
      <c r="AC55">
        <v>1.7686323029928801</v>
      </c>
      <c r="AD55">
        <v>1.71314853246521</v>
      </c>
      <c r="AE55">
        <v>1.63199188089503</v>
      </c>
      <c r="AF55">
        <v>1.60525283808299</v>
      </c>
      <c r="AG55">
        <v>1.61334004789413</v>
      </c>
      <c r="AH55">
        <v>1.5999245718975399</v>
      </c>
      <c r="AI55">
        <v>1.57309763094142</v>
      </c>
      <c r="AJ55">
        <v>1.53251920734757</v>
      </c>
      <c r="AK55">
        <v>1.68449990749749</v>
      </c>
      <c r="AL55">
        <v>1.4745590935730499</v>
      </c>
      <c r="AM55">
        <v>1.6584724488562199</v>
      </c>
      <c r="AN55">
        <v>1.56759095793531</v>
      </c>
      <c r="AO55">
        <v>1.64189548675214</v>
      </c>
      <c r="AP55">
        <v>1.5919007339289</v>
      </c>
      <c r="AQ55">
        <v>1.9129997089487201</v>
      </c>
      <c r="AR55">
        <v>1.54039336459817</v>
      </c>
      <c r="AS55">
        <v>1.59333408205736</v>
      </c>
      <c r="AT55">
        <v>1.4183758867096801</v>
      </c>
      <c r="AU55">
        <v>1.6449038463126799</v>
      </c>
      <c r="AV55">
        <v>1.60737206287761</v>
      </c>
      <c r="AW55">
        <v>1.6011633207429501</v>
      </c>
      <c r="AX55">
        <v>1.56788335201831</v>
      </c>
      <c r="AY55">
        <v>1.6581092972940701</v>
      </c>
      <c r="AZ55">
        <v>1.56198179951227</v>
      </c>
      <c r="BA55">
        <v>1.56297224760375</v>
      </c>
      <c r="BB55">
        <v>1.52729974225589</v>
      </c>
      <c r="BC55">
        <v>1.7073346510593701</v>
      </c>
      <c r="BD55">
        <v>1.57492248584524</v>
      </c>
      <c r="BE55">
        <v>1.66526185877288</v>
      </c>
      <c r="BF55">
        <v>1.51206906252388</v>
      </c>
      <c r="BG55">
        <v>1.6873188752409001</v>
      </c>
      <c r="BH55">
        <v>1.5843953791183201</v>
      </c>
      <c r="BI55">
        <v>1.5566620280846699</v>
      </c>
      <c r="BJ55">
        <v>1.53519200986122</v>
      </c>
      <c r="BK55">
        <v>1.6265896225368399</v>
      </c>
      <c r="BL55">
        <v>1.4474682858638199</v>
      </c>
      <c r="BM55">
        <v>1.69366659610655</v>
      </c>
      <c r="BN55">
        <v>1.53451325371789</v>
      </c>
      <c r="BO55">
        <v>1.6266694381307001</v>
      </c>
      <c r="BP55">
        <v>1.5692443976474999</v>
      </c>
      <c r="BQ55">
        <v>1.7926526475017299</v>
      </c>
      <c r="BR55">
        <v>1.57700094960376</v>
      </c>
      <c r="BS55">
        <v>1.6219966738187399</v>
      </c>
      <c r="BT55">
        <v>1.52090372146873</v>
      </c>
      <c r="BU55">
        <v>1.8620335827857499</v>
      </c>
      <c r="BV55">
        <v>1.3483522172976099</v>
      </c>
      <c r="BW55">
        <v>1.70907552946157</v>
      </c>
      <c r="BX55">
        <v>1.53258058977973</v>
      </c>
      <c r="BY55">
        <v>1.5776305337399601</v>
      </c>
      <c r="BZ55">
        <v>1.46824537789864</v>
      </c>
      <c r="CA55">
        <v>1.5871376748769701</v>
      </c>
      <c r="CB55">
        <v>1.5286237587295699</v>
      </c>
      <c r="CC55">
        <v>1.76315046032263</v>
      </c>
      <c r="CD55">
        <v>1.6801514583672801</v>
      </c>
      <c r="CE55">
        <v>1.58523186802691</v>
      </c>
      <c r="CF55">
        <v>1.4999060797115999</v>
      </c>
      <c r="CG55">
        <v>1.6251040587249701</v>
      </c>
      <c r="CH55">
        <v>1.6605233279075899</v>
      </c>
      <c r="CI55">
        <v>1.7045081427205999</v>
      </c>
      <c r="CJ55">
        <v>1.6970235318242</v>
      </c>
      <c r="CK55">
        <v>1.62480068009598</v>
      </c>
      <c r="CL55">
        <v>1.6051146510546399</v>
      </c>
      <c r="CM55">
        <v>1.7394300019685101</v>
      </c>
      <c r="CN55">
        <v>1.6889181650526699</v>
      </c>
      <c r="CO55">
        <v>1.5860676060560399</v>
      </c>
      <c r="CP55">
        <v>1.52226378783612</v>
      </c>
      <c r="CQ55">
        <v>1.51260782619615</v>
      </c>
      <c r="CR55">
        <v>1.52383549582168</v>
      </c>
      <c r="CS55">
        <v>1.50084932219759</v>
      </c>
      <c r="CT55">
        <v>1.4545387541546599</v>
      </c>
      <c r="CU55">
        <v>1.67021504395906</v>
      </c>
      <c r="CV55">
        <v>1.7327249002266001</v>
      </c>
      <c r="CW55">
        <v>1.5305065005409699</v>
      </c>
      <c r="CX55">
        <v>1.4716533578561799</v>
      </c>
      <c r="CY55">
        <v>1.65226650027962</v>
      </c>
      <c r="CZ55">
        <v>1.6082111748799901</v>
      </c>
      <c r="DA55">
        <v>1.6501615413552599</v>
      </c>
      <c r="DB55">
        <v>1.5496300828379601</v>
      </c>
      <c r="DC55">
        <v>1.6514449965351701</v>
      </c>
      <c r="DD55">
        <v>1.60958938951526</v>
      </c>
      <c r="DE55">
        <v>1.6612730463319501</v>
      </c>
      <c r="DF55">
        <v>1.70798016222934</v>
      </c>
      <c r="DG55">
        <v>1.7437155992781599</v>
      </c>
      <c r="DH55">
        <v>1.7113720842671301</v>
      </c>
      <c r="DI55">
        <v>1.6860242846523299</v>
      </c>
      <c r="DJ55">
        <v>1.78145996642958</v>
      </c>
      <c r="DK55">
        <v>1.59779038230465</v>
      </c>
      <c r="DL55">
        <v>1.60273227018741</v>
      </c>
      <c r="DM55">
        <v>1.77659218740245</v>
      </c>
      <c r="DN55">
        <v>1.7062338225657401</v>
      </c>
      <c r="DO55">
        <v>1.5461054911585499</v>
      </c>
      <c r="DP55">
        <v>1.50150765160158</v>
      </c>
      <c r="DQ55">
        <v>1.5984069341762499</v>
      </c>
      <c r="DR55">
        <v>1.4747659205581001</v>
      </c>
      <c r="DS55">
        <v>1.6575579370065301</v>
      </c>
      <c r="DT55">
        <v>1.50411398711449</v>
      </c>
      <c r="DU55">
        <v>1.6522781824253601</v>
      </c>
      <c r="DV55">
        <v>1.66644548949316</v>
      </c>
      <c r="DW55">
        <v>1.7515183070453599</v>
      </c>
      <c r="DX55">
        <v>1.7651198893689799</v>
      </c>
      <c r="DY55">
        <v>1.7179798957982</v>
      </c>
      <c r="DZ55">
        <v>1.7862408796892899</v>
      </c>
    </row>
    <row r="56" spans="1:130" x14ac:dyDescent="0.45">
      <c r="A56" t="s">
        <v>130</v>
      </c>
      <c r="B56" t="s">
        <v>78</v>
      </c>
      <c r="C56" t="s">
        <v>79</v>
      </c>
      <c r="D56">
        <v>50</v>
      </c>
      <c r="E56" s="1" cm="1">
        <f t="array" ref="E56">SUMPRODUCT($G56:$DZ56,$G$2:$DZ$2)/SUMPRODUCT(--($G56:$DZ56&lt;&gt;""),$G$2:$DZ$2)</f>
        <v>1.5831843678911535</v>
      </c>
      <c r="F56" s="1" cm="1">
        <f t="array" ref="F56">SUMPRODUCT($G56:$DZ56,$F$2:$DY$2)/SUMPRODUCT(--($G56:$DZ56&lt;&gt;""),$F$2:$DY$2)</f>
        <v>1.4914625544814859</v>
      </c>
      <c r="G56">
        <v>1.50908711758835</v>
      </c>
      <c r="H56">
        <v>1.3995911548067901</v>
      </c>
      <c r="I56">
        <v>1.5188280679669399</v>
      </c>
      <c r="J56">
        <v>1.4023522082726001</v>
      </c>
      <c r="K56">
        <v>1.49973275922869</v>
      </c>
      <c r="L56">
        <v>1.39126514606013</v>
      </c>
      <c r="M56">
        <v>1.4893073623236299</v>
      </c>
      <c r="N56">
        <v>1.48753207546348</v>
      </c>
      <c r="O56">
        <v>1.6860635828872499</v>
      </c>
      <c r="P56">
        <v>1.48173043642966</v>
      </c>
      <c r="Q56">
        <v>1.5081641769592999</v>
      </c>
      <c r="R56">
        <v>1.4792631373559999</v>
      </c>
      <c r="S56">
        <v>1.6231286434457799</v>
      </c>
      <c r="T56">
        <v>1.70513466035987</v>
      </c>
      <c r="U56">
        <v>1.66801640709702</v>
      </c>
      <c r="V56">
        <v>1.76564972102879</v>
      </c>
      <c r="W56">
        <v>1.47679233068051</v>
      </c>
      <c r="X56">
        <v>1.4121997792702401</v>
      </c>
      <c r="Y56">
        <v>1.6827774124367101</v>
      </c>
      <c r="Z56">
        <v>1.5258492589263699</v>
      </c>
      <c r="AA56">
        <v>1.64614863205675</v>
      </c>
      <c r="AB56">
        <v>1.51000038506151</v>
      </c>
      <c r="AC56">
        <v>1.6035466586374301</v>
      </c>
      <c r="AD56">
        <v>1.5878337066004899</v>
      </c>
      <c r="AE56">
        <v>1.5225313203011901</v>
      </c>
      <c r="AF56">
        <v>1.47451264934615</v>
      </c>
      <c r="AG56">
        <v>1.5852967355327301</v>
      </c>
      <c r="AH56">
        <v>1.56960567290182</v>
      </c>
      <c r="AI56">
        <v>1.54802469697942</v>
      </c>
      <c r="AJ56">
        <v>1.50042575435604</v>
      </c>
      <c r="AK56">
        <v>1.5868093312623399</v>
      </c>
      <c r="AL56">
        <v>1.43275289674812</v>
      </c>
      <c r="AM56">
        <v>1.5785980489409199</v>
      </c>
      <c r="AN56">
        <v>1.51568431620943</v>
      </c>
      <c r="AO56">
        <v>1.5067803567479401</v>
      </c>
      <c r="AP56">
        <v>1.46698314933483</v>
      </c>
      <c r="AQ56">
        <v>1.80243603680068</v>
      </c>
      <c r="AR56">
        <v>1.4382973415047</v>
      </c>
      <c r="AS56">
        <v>1.4693058813345301</v>
      </c>
      <c r="AT56">
        <v>1.3499132263172799</v>
      </c>
      <c r="AU56">
        <v>1.5908793837851101</v>
      </c>
      <c r="AV56">
        <v>1.5756236588636601</v>
      </c>
      <c r="AW56">
        <v>1.5421847708202701</v>
      </c>
      <c r="AX56">
        <v>1.5150631767131</v>
      </c>
      <c r="AY56">
        <v>1.50382378766637</v>
      </c>
      <c r="AZ56">
        <v>1.4192168429894101</v>
      </c>
      <c r="BA56">
        <v>1.50565462376679</v>
      </c>
      <c r="BB56">
        <v>1.4780805437842399</v>
      </c>
      <c r="BC56">
        <v>1.6539804021807201</v>
      </c>
      <c r="BD56">
        <v>1.5120973290661801</v>
      </c>
      <c r="BE56">
        <v>1.56258005118984</v>
      </c>
      <c r="BF56">
        <v>1.4467333422845401</v>
      </c>
      <c r="BG56">
        <v>1.5628025900411699</v>
      </c>
      <c r="BH56">
        <v>1.53111372261023</v>
      </c>
      <c r="BI56">
        <v>1.513385197296</v>
      </c>
      <c r="BJ56">
        <v>1.48628570956055</v>
      </c>
      <c r="BK56">
        <v>1.55680527474707</v>
      </c>
      <c r="BL56">
        <v>1.3836294494094401</v>
      </c>
      <c r="BM56">
        <v>1.6331233323701799</v>
      </c>
      <c r="BN56">
        <v>1.4861417087322399</v>
      </c>
      <c r="BO56">
        <v>1.54339860549355</v>
      </c>
      <c r="BP56">
        <v>1.50517459921843</v>
      </c>
      <c r="BQ56">
        <v>1.6901748795354501</v>
      </c>
      <c r="BR56">
        <v>1.5053912397471501</v>
      </c>
      <c r="BS56">
        <v>1.47570655876308</v>
      </c>
      <c r="BT56">
        <v>1.3866783113980601</v>
      </c>
      <c r="BU56">
        <v>1.81436261689417</v>
      </c>
      <c r="BV56">
        <v>1.3092981178585399</v>
      </c>
      <c r="BW56">
        <v>1.6356888383300201</v>
      </c>
      <c r="BX56">
        <v>1.4745580941438701</v>
      </c>
      <c r="BY56">
        <v>1.47454384287687</v>
      </c>
      <c r="BZ56">
        <v>1.44083565879668</v>
      </c>
      <c r="CA56">
        <v>1.5425591253118101</v>
      </c>
      <c r="CB56">
        <v>1.4832931704034999</v>
      </c>
      <c r="CC56">
        <v>1.6992742789636599</v>
      </c>
      <c r="CD56">
        <v>1.62868726576503</v>
      </c>
      <c r="CE56">
        <v>1.5028305722973201</v>
      </c>
      <c r="CF56">
        <v>1.45651702298613</v>
      </c>
      <c r="CG56">
        <v>1.5829523175726401</v>
      </c>
      <c r="CH56">
        <v>1.61663537061144</v>
      </c>
      <c r="CI56">
        <v>1.6516470470119999</v>
      </c>
      <c r="CJ56">
        <v>1.6498132921150399</v>
      </c>
      <c r="CK56">
        <v>1.57721835771229</v>
      </c>
      <c r="CL56">
        <v>1.56726761040587</v>
      </c>
      <c r="CM56">
        <v>1.67762809808535</v>
      </c>
      <c r="CN56">
        <v>1.63862138470745</v>
      </c>
      <c r="CO56">
        <v>1.5363746061259</v>
      </c>
      <c r="CP56">
        <v>1.4751275418502501</v>
      </c>
      <c r="CQ56">
        <v>1.41955882801307</v>
      </c>
      <c r="CR56">
        <v>1.44112424743932</v>
      </c>
      <c r="CS56">
        <v>1.45032397683228</v>
      </c>
      <c r="CT56">
        <v>1.42035094032153</v>
      </c>
      <c r="CU56">
        <v>1.61560689677134</v>
      </c>
      <c r="CV56">
        <v>1.68956918453506</v>
      </c>
      <c r="CW56">
        <v>1.46437271444869</v>
      </c>
      <c r="CX56">
        <v>1.42570472370859</v>
      </c>
      <c r="CY56">
        <v>1.5161442621774599</v>
      </c>
      <c r="CZ56">
        <v>1.4928798432306001</v>
      </c>
      <c r="DA56">
        <v>1.56447155832467</v>
      </c>
      <c r="DB56">
        <v>1.50848510293543</v>
      </c>
      <c r="DC56">
        <v>1.5909129292894399</v>
      </c>
      <c r="DD56">
        <v>1.5732333033477399</v>
      </c>
      <c r="DE56">
        <v>1.62115128059937</v>
      </c>
      <c r="DF56">
        <v>1.66598692396559</v>
      </c>
      <c r="DG56">
        <v>1.62841865088669</v>
      </c>
      <c r="DH56">
        <v>1.60698056393591</v>
      </c>
      <c r="DI56">
        <v>1.62350029184151</v>
      </c>
      <c r="DJ56">
        <v>1.6659769418033299</v>
      </c>
      <c r="DK56">
        <v>1.54945468849804</v>
      </c>
      <c r="DL56">
        <v>1.5597372014934201</v>
      </c>
      <c r="DM56">
        <v>1.7113781792883</v>
      </c>
      <c r="DN56">
        <v>1.67268284009609</v>
      </c>
      <c r="DO56">
        <v>1.5180174699892901</v>
      </c>
      <c r="DP56">
        <v>1.4660871326179601</v>
      </c>
      <c r="DQ56">
        <v>1.54303772118625</v>
      </c>
      <c r="DR56">
        <v>1.4377850953620399</v>
      </c>
      <c r="DS56">
        <v>1.51081367155112</v>
      </c>
      <c r="DT56">
        <v>1.4474816636080701</v>
      </c>
      <c r="DU56">
        <v>1.6148301174417801</v>
      </c>
      <c r="DV56">
        <v>1.63502314074808</v>
      </c>
      <c r="DW56">
        <v>1.68238267645618</v>
      </c>
      <c r="DX56">
        <v>1.72970370056608</v>
      </c>
      <c r="DY56">
        <v>1.66132255387779</v>
      </c>
      <c r="DZ56">
        <v>1.7638316683444799</v>
      </c>
    </row>
    <row r="57" spans="1:130" x14ac:dyDescent="0.45">
      <c r="A57" t="s">
        <v>85</v>
      </c>
      <c r="B57" t="s">
        <v>86</v>
      </c>
      <c r="C57" t="s">
        <v>87</v>
      </c>
      <c r="D57">
        <v>30</v>
      </c>
      <c r="E57" s="1" cm="1">
        <f t="array" ref="E57">SUMPRODUCT($G57:$DZ57,$G$2:$DZ$2)/SUMPRODUCT(--($G57:$DZ57&lt;&gt;""),$G$2:$DZ$2)</f>
        <v>1.5907013032710515</v>
      </c>
      <c r="F57" s="1" cm="1">
        <f t="array" ref="F57">SUMPRODUCT($G57:$DZ57,$F$2:$DY$2)/SUMPRODUCT(--($G57:$DZ57&lt;&gt;""),$F$2:$DY$2)</f>
        <v>1.5834673620477449</v>
      </c>
      <c r="G57">
        <v>1.26116627892727</v>
      </c>
      <c r="H57">
        <v>1.2310914780229101</v>
      </c>
      <c r="I57">
        <v>1.37470270442641</v>
      </c>
      <c r="J57">
        <v>1.3667102984895001</v>
      </c>
      <c r="K57">
        <v>1.61521837509005</v>
      </c>
      <c r="L57">
        <v>1.5652000321025601</v>
      </c>
      <c r="M57">
        <v>1.6621067886577601</v>
      </c>
      <c r="N57">
        <v>1.67900422084249</v>
      </c>
      <c r="O57">
        <v>1.61189685980287</v>
      </c>
      <c r="P57">
        <v>1.58542414835246</v>
      </c>
      <c r="Q57">
        <v>1.6852032516652</v>
      </c>
      <c r="R57">
        <v>1.6674746226613</v>
      </c>
      <c r="S57">
        <v>1.92403578596522</v>
      </c>
      <c r="T57">
        <v>2.0560711623432599</v>
      </c>
      <c r="U57">
        <v>1.93179062085078</v>
      </c>
      <c r="V57">
        <v>2.0956489735636499</v>
      </c>
      <c r="W57">
        <v>1.70034520920968</v>
      </c>
      <c r="X57">
        <v>1.6761188914730001</v>
      </c>
      <c r="Y57">
        <v>1.5545364949698599</v>
      </c>
      <c r="Z57">
        <v>1.56659113071421</v>
      </c>
      <c r="AA57">
        <v>1.63722537552713</v>
      </c>
      <c r="AB57">
        <v>1.6672860220494099</v>
      </c>
      <c r="AC57">
        <v>1.70279759011127</v>
      </c>
      <c r="AD57">
        <v>1.77461190707903</v>
      </c>
      <c r="AE57">
        <v>1.6130222407232599</v>
      </c>
      <c r="AF57">
        <v>1.7061146076025899</v>
      </c>
      <c r="AG57">
        <v>1.5296570210869</v>
      </c>
      <c r="AH57">
        <v>1.5386001469199699</v>
      </c>
      <c r="AI57">
        <v>1.5520214458295201</v>
      </c>
      <c r="AJ57">
        <v>1.5780632712203999</v>
      </c>
      <c r="AK57">
        <v>1.79588057726887</v>
      </c>
      <c r="AL57">
        <v>1.56089365628021</v>
      </c>
      <c r="AM57">
        <v>1.6924500652180201</v>
      </c>
      <c r="AN57">
        <v>1.6997033086603599</v>
      </c>
      <c r="AO57">
        <v>1.2989462561440701</v>
      </c>
      <c r="AP57">
        <v>1.2786543723156301</v>
      </c>
      <c r="AQ57">
        <v>1.636097890247</v>
      </c>
      <c r="AR57">
        <v>1.5833582495166101</v>
      </c>
      <c r="AS57">
        <v>1.64799013186017</v>
      </c>
      <c r="AT57">
        <v>1.4358503601008601</v>
      </c>
      <c r="AU57">
        <v>1.7987236063348899</v>
      </c>
      <c r="AV57">
        <v>1.83850673835222</v>
      </c>
      <c r="AW57">
        <v>1.67267462569609</v>
      </c>
      <c r="AX57">
        <v>1.68130593308915</v>
      </c>
      <c r="AY57">
        <v>1.57908353483071</v>
      </c>
      <c r="AZ57">
        <v>1.58149979443439</v>
      </c>
      <c r="BA57">
        <v>1.66680908800461</v>
      </c>
      <c r="BB57">
        <v>1.70996392625047</v>
      </c>
      <c r="BC57">
        <v>1.7260541224749899</v>
      </c>
      <c r="BD57">
        <v>1.70011493629045</v>
      </c>
      <c r="BE57">
        <v>1.62603359166496</v>
      </c>
      <c r="BF57">
        <v>1.59854170257025</v>
      </c>
      <c r="BG57">
        <v>1.68854072692603</v>
      </c>
      <c r="BH57">
        <v>1.72579067259682</v>
      </c>
      <c r="BI57">
        <v>1.62835077985989</v>
      </c>
      <c r="BJ57">
        <v>1.65660690241016</v>
      </c>
      <c r="BK57">
        <v>1.59982973108083</v>
      </c>
      <c r="BL57">
        <v>1.50261081184794</v>
      </c>
      <c r="BM57">
        <v>1.25388586746023</v>
      </c>
      <c r="BN57">
        <v>1.25748513010375</v>
      </c>
      <c r="BO57">
        <v>1.6898594213873099</v>
      </c>
      <c r="BP57">
        <v>1.7085154117246599</v>
      </c>
      <c r="BQ57">
        <v>1.2694897602225499</v>
      </c>
      <c r="BR57">
        <v>1.26853516379749</v>
      </c>
      <c r="BS57">
        <v>1.26273133488722</v>
      </c>
      <c r="BT57">
        <v>1.25190071567743</v>
      </c>
      <c r="BU57">
        <v>1.6505007777840499</v>
      </c>
      <c r="BV57">
        <v>1.3994248982590201</v>
      </c>
      <c r="BW57">
        <v>1.6278796528811399</v>
      </c>
      <c r="BX57">
        <v>1.6364700298205701</v>
      </c>
      <c r="BY57">
        <v>1.6419003226175399</v>
      </c>
      <c r="BZ57">
        <v>1.5987749837938401</v>
      </c>
      <c r="CA57">
        <v>1.64630513733071</v>
      </c>
      <c r="CB57">
        <v>1.62845159429491</v>
      </c>
      <c r="CC57">
        <v>1.3650414290369799</v>
      </c>
      <c r="CD57">
        <v>1.3994063671174799</v>
      </c>
      <c r="CE57">
        <v>1.6270965058742499</v>
      </c>
      <c r="CF57">
        <v>1.6083849387838101</v>
      </c>
      <c r="CG57">
        <v>1.5778724267694499</v>
      </c>
      <c r="CH57">
        <v>1.62328305798217</v>
      </c>
      <c r="CI57">
        <v>1.64170853183528</v>
      </c>
      <c r="CJ57">
        <v>1.7091885984013699</v>
      </c>
      <c r="CK57">
        <v>1.8885584703449201</v>
      </c>
      <c r="CL57">
        <v>1.97315207776642</v>
      </c>
      <c r="CM57">
        <v>1.3890607271992299</v>
      </c>
      <c r="CN57">
        <v>1.4111603567023501</v>
      </c>
      <c r="CO57">
        <v>1.69921271625299</v>
      </c>
      <c r="CP57">
        <v>1.73081298871213</v>
      </c>
      <c r="CQ57">
        <v>1.65252376481158</v>
      </c>
      <c r="CR57">
        <v>1.677154818684</v>
      </c>
      <c r="CS57">
        <v>1.6704881546555801</v>
      </c>
      <c r="CT57">
        <v>1.67633671059812</v>
      </c>
      <c r="CU57">
        <v>1.58002354913927</v>
      </c>
      <c r="CV57">
        <v>1.65607616128817</v>
      </c>
      <c r="CW57">
        <v>1.6378730382645601</v>
      </c>
      <c r="CX57">
        <v>1.66069304271834</v>
      </c>
      <c r="CY57">
        <v>1.6844138348091799</v>
      </c>
      <c r="CZ57">
        <v>1.7424474654056099</v>
      </c>
      <c r="DA57">
        <v>1.5906283680545299</v>
      </c>
      <c r="DB57">
        <v>1.5755473660994299</v>
      </c>
      <c r="DC57">
        <v>1.47634963626764</v>
      </c>
      <c r="DD57">
        <v>1.51672084589319</v>
      </c>
      <c r="DE57">
        <v>1.5857228950350399</v>
      </c>
      <c r="DF57">
        <v>1.63665289335883</v>
      </c>
      <c r="DG57">
        <v>1.43354054096302</v>
      </c>
      <c r="DH57">
        <v>1.46362190908531</v>
      </c>
      <c r="DI57">
        <v>1.7047513497484501</v>
      </c>
      <c r="DJ57">
        <v>1.7878993527709199</v>
      </c>
      <c r="DK57">
        <v>1.73047387619362</v>
      </c>
      <c r="DL57">
        <v>1.7499951308049799</v>
      </c>
      <c r="DM57">
        <v>1.39167157164152</v>
      </c>
      <c r="DN57">
        <v>1.41253423002486</v>
      </c>
      <c r="DO57">
        <v>1.6496201560241901</v>
      </c>
      <c r="DP57">
        <v>1.6940902240901301</v>
      </c>
      <c r="DQ57">
        <v>1.63574890798918</v>
      </c>
      <c r="DR57">
        <v>1.64251273672537</v>
      </c>
      <c r="DS57">
        <v>1.6341957406044401</v>
      </c>
      <c r="DT57">
        <v>1.66916224275015</v>
      </c>
      <c r="DU57">
        <v>1.5240270294923599</v>
      </c>
      <c r="DV57">
        <v>1.5993182556938501</v>
      </c>
      <c r="DW57">
        <v>1.52743484382612</v>
      </c>
      <c r="DX57">
        <v>1.59239792638348</v>
      </c>
      <c r="DY57">
        <v>1.9781798663064101</v>
      </c>
      <c r="DZ57">
        <v>2.0921713197525298</v>
      </c>
    </row>
    <row r="58" spans="1:130" x14ac:dyDescent="0.45">
      <c r="A58" t="s">
        <v>85</v>
      </c>
      <c r="B58" t="s">
        <v>86</v>
      </c>
      <c r="C58" t="s">
        <v>87</v>
      </c>
      <c r="D58">
        <v>35</v>
      </c>
      <c r="E58" s="1" cm="1">
        <f t="array" ref="E58">SUMPRODUCT($G58:$DZ58,$G$2:$DZ$2)/SUMPRODUCT(--($G58:$DZ58&lt;&gt;""),$G$2:$DZ$2)</f>
        <v>1.5084390385324464</v>
      </c>
      <c r="F58" s="1" cm="1">
        <f t="array" ref="F58">SUMPRODUCT($G58:$DZ58,$F$2:$DY$2)/SUMPRODUCT(--($G58:$DZ58&lt;&gt;""),$F$2:$DY$2)</f>
        <v>1.5087135234695004</v>
      </c>
      <c r="G58">
        <v>1.2201207292240499</v>
      </c>
      <c r="H58">
        <v>1.1952742450445999</v>
      </c>
      <c r="I58">
        <v>1.3284123647625401</v>
      </c>
      <c r="J58">
        <v>1.32245092653719</v>
      </c>
      <c r="K58">
        <v>1.48992890478801</v>
      </c>
      <c r="L58">
        <v>1.50486767325798</v>
      </c>
      <c r="M58">
        <v>1.5873981305779301</v>
      </c>
      <c r="N58">
        <v>1.63626179457114</v>
      </c>
      <c r="O58">
        <v>1.53848184883755</v>
      </c>
      <c r="P58">
        <v>1.51803211473612</v>
      </c>
      <c r="Q58">
        <v>1.63475713458368</v>
      </c>
      <c r="R58">
        <v>1.6207064513460101</v>
      </c>
      <c r="S58">
        <v>1.87674987671964</v>
      </c>
      <c r="T58">
        <v>2.0014886240344798</v>
      </c>
      <c r="U58">
        <v>1.85147284854899</v>
      </c>
      <c r="V58">
        <v>2.00536612882382</v>
      </c>
      <c r="W58">
        <v>1.57057946184241</v>
      </c>
      <c r="X58">
        <v>1.59736135260212</v>
      </c>
      <c r="Y58">
        <v>1.50820781120407</v>
      </c>
      <c r="Z58">
        <v>1.51722388891009</v>
      </c>
      <c r="AA58">
        <v>1.5340548713990001</v>
      </c>
      <c r="AB58">
        <v>1.5511966375025099</v>
      </c>
      <c r="AC58">
        <v>1.6619209721866199</v>
      </c>
      <c r="AD58">
        <v>1.7245105788647099</v>
      </c>
      <c r="AE58">
        <v>1.5419746164066499</v>
      </c>
      <c r="AF58">
        <v>1.6481860131130399</v>
      </c>
      <c r="AG58">
        <v>1.4899500540986199</v>
      </c>
      <c r="AH58">
        <v>1.49012118191359</v>
      </c>
      <c r="AI58">
        <v>1.51281353895266</v>
      </c>
      <c r="AJ58">
        <v>1.5351544027302699</v>
      </c>
      <c r="AK58">
        <v>1.7228228415083799</v>
      </c>
      <c r="AL58">
        <v>1.5178393965731001</v>
      </c>
      <c r="AM58">
        <v>1.6068088822673701</v>
      </c>
      <c r="AN58">
        <v>1.5820718382022201</v>
      </c>
      <c r="AO58">
        <v>1.2251398809087899</v>
      </c>
      <c r="AP58">
        <v>1.2094093800371399</v>
      </c>
      <c r="AQ58">
        <v>1.5657676605150599</v>
      </c>
      <c r="AR58">
        <v>1.52251590853387</v>
      </c>
      <c r="AS58">
        <v>1.4561132405408901</v>
      </c>
      <c r="AT58">
        <v>1.35818432062465</v>
      </c>
      <c r="AU58">
        <v>1.6449368853106501</v>
      </c>
      <c r="AV58">
        <v>1.6805487142695701</v>
      </c>
      <c r="AW58">
        <v>1.6047226508979799</v>
      </c>
      <c r="AX58">
        <v>1.63545811813983</v>
      </c>
      <c r="AY58">
        <v>1.52902554326273</v>
      </c>
      <c r="AZ58">
        <v>1.52697546015597</v>
      </c>
      <c r="BA58">
        <v>1.5428917946065901</v>
      </c>
      <c r="BB58">
        <v>1.57904864254843</v>
      </c>
      <c r="BC58">
        <v>1.5592609062547</v>
      </c>
      <c r="BD58">
        <v>1.5654181825184701</v>
      </c>
      <c r="BE58">
        <v>1.4740485554232901</v>
      </c>
      <c r="BF58">
        <v>1.4934175493388699</v>
      </c>
      <c r="BG58">
        <v>1.6079345278044399</v>
      </c>
      <c r="BH58">
        <v>1.6549986407477599</v>
      </c>
      <c r="BI58">
        <v>1.5888500560004799</v>
      </c>
      <c r="BJ58">
        <v>1.61905486564372</v>
      </c>
      <c r="BK58">
        <v>1.50865604373085</v>
      </c>
      <c r="BL58">
        <v>1.41414139172815</v>
      </c>
      <c r="BM58">
        <v>1.1913974546186601</v>
      </c>
      <c r="BN58">
        <v>1.1911780080263199</v>
      </c>
      <c r="BO58">
        <v>1.5417684200519599</v>
      </c>
      <c r="BP58">
        <v>1.5544278420666</v>
      </c>
      <c r="BQ58">
        <v>1.20135072509497</v>
      </c>
      <c r="BR58">
        <v>1.2058531050955801</v>
      </c>
      <c r="BS58">
        <v>1.18268587487887</v>
      </c>
      <c r="BT58">
        <v>1.1683307263561</v>
      </c>
      <c r="BU58">
        <v>1.54562889625032</v>
      </c>
      <c r="BV58">
        <v>1.3421469398808601</v>
      </c>
      <c r="BW58">
        <v>1.5843021977144001</v>
      </c>
      <c r="BX58">
        <v>1.58703690332476</v>
      </c>
      <c r="BY58">
        <v>1.5316349439858701</v>
      </c>
      <c r="BZ58">
        <v>1.53793017575455</v>
      </c>
      <c r="CA58">
        <v>1.6017216067540201</v>
      </c>
      <c r="CB58">
        <v>1.5926876495066999</v>
      </c>
      <c r="CC58">
        <v>1.3027520368258101</v>
      </c>
      <c r="CD58">
        <v>1.34210322633208</v>
      </c>
      <c r="CE58">
        <v>1.5588052122320699</v>
      </c>
      <c r="CF58">
        <v>1.53636818446262</v>
      </c>
      <c r="CG58">
        <v>1.5413171876632299</v>
      </c>
      <c r="CH58">
        <v>1.5913551898449301</v>
      </c>
      <c r="CI58">
        <v>1.5674883677246101</v>
      </c>
      <c r="CJ58">
        <v>1.65805550730732</v>
      </c>
      <c r="CK58">
        <v>1.7318562883399</v>
      </c>
      <c r="CL58">
        <v>1.8047378029101</v>
      </c>
      <c r="CM58">
        <v>1.32115082423312</v>
      </c>
      <c r="CN58">
        <v>1.34141246821743</v>
      </c>
      <c r="CO58">
        <v>1.6082523105011099</v>
      </c>
      <c r="CP58">
        <v>1.5885312159259</v>
      </c>
      <c r="CQ58">
        <v>1.5606555681843699</v>
      </c>
      <c r="CR58">
        <v>1.5891781712949999</v>
      </c>
      <c r="CS58">
        <v>1.58210127060518</v>
      </c>
      <c r="CT58">
        <v>1.5758187281724001</v>
      </c>
      <c r="CU58">
        <v>1.5475862039186099</v>
      </c>
      <c r="CV58">
        <v>1.6231792276066199</v>
      </c>
      <c r="CW58">
        <v>1.5598977175725799</v>
      </c>
      <c r="CX58">
        <v>1.60841777625111</v>
      </c>
      <c r="CY58">
        <v>1.6200967444983001</v>
      </c>
      <c r="CZ58">
        <v>1.6811414851452799</v>
      </c>
      <c r="DA58">
        <v>1.5277763477816699</v>
      </c>
      <c r="DB58">
        <v>1.51144218550548</v>
      </c>
      <c r="DC58">
        <v>1.4245876267481301</v>
      </c>
      <c r="DD58">
        <v>1.47489042022715</v>
      </c>
      <c r="DE58">
        <v>1.4944844961621799</v>
      </c>
      <c r="DF58">
        <v>1.54213638339214</v>
      </c>
      <c r="DG58">
        <v>1.3680684493431601</v>
      </c>
      <c r="DH58">
        <v>1.39731952026329</v>
      </c>
      <c r="DI58">
        <v>1.64427044513562</v>
      </c>
      <c r="DJ58">
        <v>1.70742984909713</v>
      </c>
      <c r="DK58">
        <v>1.6023073083166599</v>
      </c>
      <c r="DL58">
        <v>1.6417094478486201</v>
      </c>
      <c r="DM58">
        <v>1.3314995445728</v>
      </c>
      <c r="DN58">
        <v>1.3602267715287</v>
      </c>
      <c r="DO58">
        <v>1.5185965361057701</v>
      </c>
      <c r="DP58">
        <v>1.5871735620378</v>
      </c>
      <c r="DQ58">
        <v>1.51982621472266</v>
      </c>
      <c r="DR58">
        <v>1.54235431491233</v>
      </c>
      <c r="DS58">
        <v>1.5925867224415</v>
      </c>
      <c r="DT58">
        <v>1.6113030067193801</v>
      </c>
      <c r="DU58">
        <v>1.4771586427991701</v>
      </c>
      <c r="DV58">
        <v>1.5543262308839501</v>
      </c>
      <c r="DW58">
        <v>1.4401039364567201</v>
      </c>
      <c r="DX58">
        <v>1.5051007058635399</v>
      </c>
      <c r="DY58">
        <v>1.87053245821648</v>
      </c>
      <c r="DZ58">
        <v>1.9839028403474399</v>
      </c>
    </row>
    <row r="59" spans="1:130" x14ac:dyDescent="0.45">
      <c r="A59" t="s">
        <v>85</v>
      </c>
      <c r="B59" t="s">
        <v>86</v>
      </c>
      <c r="C59" t="s">
        <v>87</v>
      </c>
      <c r="D59">
        <v>40</v>
      </c>
      <c r="E59" s="1" cm="1">
        <f t="array" ref="E59">SUMPRODUCT($G59:$DZ59,$G$2:$DZ$2)/SUMPRODUCT(--($G59:$DZ59&lt;&gt;""),$G$2:$DZ$2)</f>
        <v>1.4361684646074169</v>
      </c>
      <c r="F59" s="1" cm="1">
        <f t="array" ref="F59">SUMPRODUCT($G59:$DZ59,$F$2:$DY$2)/SUMPRODUCT(--($G59:$DZ59&lt;&gt;""),$F$2:$DY$2)</f>
        <v>1.4492486048604343</v>
      </c>
      <c r="G59">
        <v>1.1519529810981499</v>
      </c>
      <c r="H59">
        <v>1.11954431924699</v>
      </c>
      <c r="I59">
        <v>1.2442950569118101</v>
      </c>
      <c r="J59">
        <v>1.22857962851957</v>
      </c>
      <c r="K59">
        <v>1.4411079351520599</v>
      </c>
      <c r="L59">
        <v>1.45283102170533</v>
      </c>
      <c r="M59">
        <v>1.48435056689786</v>
      </c>
      <c r="N59">
        <v>1.54382031788957</v>
      </c>
      <c r="O59">
        <v>1.4614185010029599</v>
      </c>
      <c r="P59">
        <v>1.4613619057978799</v>
      </c>
      <c r="Q59">
        <v>1.52497524317037</v>
      </c>
      <c r="R59">
        <v>1.51401390448593</v>
      </c>
      <c r="S59">
        <v>1.8280779362097299</v>
      </c>
      <c r="T59">
        <v>1.95211034161089</v>
      </c>
      <c r="U59">
        <v>1.7767581847263501</v>
      </c>
      <c r="V59">
        <v>1.9281117438022899</v>
      </c>
      <c r="W59">
        <v>1.4874675408156399</v>
      </c>
      <c r="X59">
        <v>1.49845626145983</v>
      </c>
      <c r="Y59">
        <v>1.4584822652457099</v>
      </c>
      <c r="Z59">
        <v>1.4758308665581601</v>
      </c>
      <c r="AA59">
        <v>1.47866232916559</v>
      </c>
      <c r="AB59">
        <v>1.5087305259136401</v>
      </c>
      <c r="AC59">
        <v>1.6073201090998701</v>
      </c>
      <c r="AD59">
        <v>1.66553277668763</v>
      </c>
      <c r="AE59">
        <v>1.49949695892502</v>
      </c>
      <c r="AF59">
        <v>1.5942210625992499</v>
      </c>
      <c r="AG59">
        <v>1.4026069684151501</v>
      </c>
      <c r="AH59">
        <v>1.40403631373563</v>
      </c>
      <c r="AI59">
        <v>1.4307577136829699</v>
      </c>
      <c r="AJ59">
        <v>1.4574695599080201</v>
      </c>
      <c r="AK59">
        <v>1.6153017112298</v>
      </c>
      <c r="AL59">
        <v>1.46770509047721</v>
      </c>
      <c r="AM59">
        <v>1.5409284614177301</v>
      </c>
      <c r="AN59">
        <v>1.54214676571897</v>
      </c>
      <c r="AO59">
        <v>1.17838523626563</v>
      </c>
      <c r="AP59">
        <v>1.1740802046455201</v>
      </c>
      <c r="AQ59">
        <v>1.4254037840070399</v>
      </c>
      <c r="AR59">
        <v>1.43304536939116</v>
      </c>
      <c r="AS59">
        <v>1.33954747462785</v>
      </c>
      <c r="AT59">
        <v>1.3033895611136299</v>
      </c>
      <c r="AU59">
        <v>1.57308807772534</v>
      </c>
      <c r="AV59">
        <v>1.6183629390287599</v>
      </c>
      <c r="AW59">
        <v>1.47265646492002</v>
      </c>
      <c r="AX59">
        <v>1.5135554250682901</v>
      </c>
      <c r="AY59">
        <v>1.4538678172693</v>
      </c>
      <c r="AZ59">
        <v>1.4738695396660599</v>
      </c>
      <c r="BA59">
        <v>1.4718495957694</v>
      </c>
      <c r="BB59">
        <v>1.50433881914669</v>
      </c>
      <c r="BC59">
        <v>1.4824608358748199</v>
      </c>
      <c r="BD59">
        <v>1.4991480445949299</v>
      </c>
      <c r="BE59">
        <v>1.41272632320587</v>
      </c>
      <c r="BF59">
        <v>1.42994949969493</v>
      </c>
      <c r="BG59">
        <v>1.5516651115342199</v>
      </c>
      <c r="BH59">
        <v>1.5928793740166201</v>
      </c>
      <c r="BI59">
        <v>1.47180085567056</v>
      </c>
      <c r="BJ59">
        <v>1.4912841776608901</v>
      </c>
      <c r="BK59">
        <v>1.4622380214608</v>
      </c>
      <c r="BL59">
        <v>1.3697323338654299</v>
      </c>
      <c r="BM59">
        <v>1.1589566967353599</v>
      </c>
      <c r="BN59">
        <v>1.1578216281543201</v>
      </c>
      <c r="BO59">
        <v>1.4931594460819699</v>
      </c>
      <c r="BP59">
        <v>1.50856212287711</v>
      </c>
      <c r="BQ59">
        <v>1.1695216355773701</v>
      </c>
      <c r="BR59">
        <v>1.17723252022886</v>
      </c>
      <c r="BS59">
        <v>1.1377716983275199</v>
      </c>
      <c r="BT59">
        <v>1.1341598934710799</v>
      </c>
      <c r="BU59">
        <v>1.3585515197975</v>
      </c>
      <c r="BV59">
        <v>1.28259957928226</v>
      </c>
      <c r="BW59">
        <v>1.50663760817125</v>
      </c>
      <c r="BX59">
        <v>1.5231700111153901</v>
      </c>
      <c r="BY59">
        <v>1.45434561257782</v>
      </c>
      <c r="BZ59">
        <v>1.48585773162213</v>
      </c>
      <c r="CA59">
        <v>1.5185681302288201</v>
      </c>
      <c r="CB59">
        <v>1.5303318885580399</v>
      </c>
      <c r="CC59">
        <v>1.24651254684699</v>
      </c>
      <c r="CD59">
        <v>1.2818431236760599</v>
      </c>
      <c r="CE59">
        <v>1.4912949120866399</v>
      </c>
      <c r="CF59">
        <v>1.47863921936631</v>
      </c>
      <c r="CG59">
        <v>1.44556304230708</v>
      </c>
      <c r="CH59">
        <v>1.49649157018346</v>
      </c>
      <c r="CI59">
        <v>1.50226539809509</v>
      </c>
      <c r="CJ59">
        <v>1.5806416642135299</v>
      </c>
      <c r="CK59">
        <v>1.6828211123883201</v>
      </c>
      <c r="CL59">
        <v>1.7644770918486401</v>
      </c>
      <c r="CM59">
        <v>1.2837412484337001</v>
      </c>
      <c r="CN59">
        <v>1.3140721094808601</v>
      </c>
      <c r="CO59">
        <v>1.55129674493271</v>
      </c>
      <c r="CP59">
        <v>1.5070685791062299</v>
      </c>
      <c r="CQ59">
        <v>1.4934071572762899</v>
      </c>
      <c r="CR59">
        <v>1.5293586928769101</v>
      </c>
      <c r="CS59">
        <v>1.4914978645977099</v>
      </c>
      <c r="CT59">
        <v>1.5187317527556301</v>
      </c>
      <c r="CU59">
        <v>1.4680425025056001</v>
      </c>
      <c r="CV59">
        <v>1.54335723814973</v>
      </c>
      <c r="CW59">
        <v>1.45105962607553</v>
      </c>
      <c r="CX59">
        <v>1.5095901992371501</v>
      </c>
      <c r="CY59">
        <v>1.57779002049302</v>
      </c>
      <c r="CZ59">
        <v>1.6409836139086</v>
      </c>
      <c r="DA59">
        <v>1.43840569227319</v>
      </c>
      <c r="DB59">
        <v>1.43076980843412</v>
      </c>
      <c r="DC59">
        <v>1.39285680534843</v>
      </c>
      <c r="DD59">
        <v>1.44598627815928</v>
      </c>
      <c r="DE59">
        <v>1.45523940163043</v>
      </c>
      <c r="DF59">
        <v>1.4977078574471401</v>
      </c>
      <c r="DG59">
        <v>1.30170835810773</v>
      </c>
      <c r="DH59">
        <v>1.3365818441189501</v>
      </c>
      <c r="DI59">
        <v>1.55798194683336</v>
      </c>
      <c r="DJ59">
        <v>1.6402495835317299</v>
      </c>
      <c r="DK59">
        <v>1.5162263201844599</v>
      </c>
      <c r="DL59">
        <v>1.5965024610521901</v>
      </c>
      <c r="DM59">
        <v>1.28338710278686</v>
      </c>
      <c r="DN59">
        <v>1.31664987821589</v>
      </c>
      <c r="DO59">
        <v>1.46510746453268</v>
      </c>
      <c r="DP59">
        <v>1.5299390830244299</v>
      </c>
      <c r="DQ59">
        <v>1.45677002442429</v>
      </c>
      <c r="DR59">
        <v>1.4858247696676501</v>
      </c>
      <c r="DS59">
        <v>1.4730624490019499</v>
      </c>
      <c r="DT59">
        <v>1.5083660302828801</v>
      </c>
      <c r="DU59">
        <v>1.3975769016461199</v>
      </c>
      <c r="DV59">
        <v>1.4637597403688301</v>
      </c>
      <c r="DW59">
        <v>1.41067452102924</v>
      </c>
      <c r="DX59">
        <v>1.4779627258780701</v>
      </c>
      <c r="DY59">
        <v>1.8108335448764801</v>
      </c>
      <c r="DZ59">
        <v>1.93017698738208</v>
      </c>
    </row>
    <row r="60" spans="1:130" x14ac:dyDescent="0.45">
      <c r="A60" t="s">
        <v>85</v>
      </c>
      <c r="B60" t="s">
        <v>86</v>
      </c>
      <c r="C60" t="s">
        <v>87</v>
      </c>
      <c r="D60">
        <v>45</v>
      </c>
      <c r="E60" s="1" cm="1">
        <f t="array" ref="E60">SUMPRODUCT($G60:$DZ60,$G$2:$DZ$2)/SUMPRODUCT(--($G60:$DZ60&lt;&gt;""),$G$2:$DZ$2)</f>
        <v>1.3812329013885147</v>
      </c>
      <c r="F60" s="1" cm="1">
        <f t="array" ref="F60">SUMPRODUCT($G60:$DZ60,$F$2:$DY$2)/SUMPRODUCT(--($G60:$DZ60&lt;&gt;""),$F$2:$DY$2)</f>
        <v>1.4000029054204575</v>
      </c>
      <c r="G60">
        <v>1.12769762350445</v>
      </c>
      <c r="H60">
        <v>1.09304582471628</v>
      </c>
      <c r="I60">
        <v>1.21536757596245</v>
      </c>
      <c r="J60">
        <v>1.1999194051393101</v>
      </c>
      <c r="K60">
        <v>1.3994919338559899</v>
      </c>
      <c r="L60">
        <v>1.4109419615154499</v>
      </c>
      <c r="M60">
        <v>1.4474197374012501</v>
      </c>
      <c r="N60">
        <v>1.5122297740863999</v>
      </c>
      <c r="O60">
        <v>1.3941853371256101</v>
      </c>
      <c r="P60">
        <v>1.3782430992264501</v>
      </c>
      <c r="Q60">
        <v>1.45065519828476</v>
      </c>
      <c r="R60">
        <v>1.4767246269674501</v>
      </c>
      <c r="S60">
        <v>1.7860450805566299</v>
      </c>
      <c r="T60">
        <v>1.9074754315057301</v>
      </c>
      <c r="U60">
        <v>1.7605463909191099</v>
      </c>
      <c r="V60">
        <v>1.8893323306593299</v>
      </c>
      <c r="W60">
        <v>1.41895287489971</v>
      </c>
      <c r="X60">
        <v>1.45097342961932</v>
      </c>
      <c r="Y60">
        <v>1.41296375662385</v>
      </c>
      <c r="Z60">
        <v>1.4332187858954799</v>
      </c>
      <c r="AA60">
        <v>1.43199713730969</v>
      </c>
      <c r="AB60">
        <v>1.4700131014182301</v>
      </c>
      <c r="AC60">
        <v>1.5172323825867899</v>
      </c>
      <c r="AD60">
        <v>1.5559344293036601</v>
      </c>
      <c r="AE60">
        <v>1.4110221750613501</v>
      </c>
      <c r="AF60">
        <v>1.4836817705973799</v>
      </c>
      <c r="AG60">
        <v>1.3696146278363599</v>
      </c>
      <c r="AH60">
        <v>1.3735240964003601</v>
      </c>
      <c r="AI60">
        <v>1.40085021800415</v>
      </c>
      <c r="AJ60">
        <v>1.4233233793458699</v>
      </c>
      <c r="AK60">
        <v>1.4787400071783701</v>
      </c>
      <c r="AL60">
        <v>1.4133107334406001</v>
      </c>
      <c r="AM60">
        <v>1.47170949329684</v>
      </c>
      <c r="AN60">
        <v>1.4925555329443001</v>
      </c>
      <c r="AO60">
        <v>1.1281137159886201</v>
      </c>
      <c r="AP60">
        <v>1.1138967299294</v>
      </c>
      <c r="AQ60">
        <v>1.38482560468314</v>
      </c>
      <c r="AR60">
        <v>1.39564308148981</v>
      </c>
      <c r="AS60">
        <v>1.2367907328131</v>
      </c>
      <c r="AT60">
        <v>1.2494832409710299</v>
      </c>
      <c r="AU60">
        <v>1.5445206813924</v>
      </c>
      <c r="AV60">
        <v>1.5917565367900399</v>
      </c>
      <c r="AW60">
        <v>1.43235513813496</v>
      </c>
      <c r="AX60">
        <v>1.4641838910277101</v>
      </c>
      <c r="AY60">
        <v>1.4288199479402199</v>
      </c>
      <c r="AZ60">
        <v>1.4493317018862599</v>
      </c>
      <c r="BA60">
        <v>1.44183455942959</v>
      </c>
      <c r="BB60">
        <v>1.4702185557946299</v>
      </c>
      <c r="BC60">
        <v>1.4378831939158101</v>
      </c>
      <c r="BD60">
        <v>1.4708896051373801</v>
      </c>
      <c r="BE60">
        <v>1.36139475006953</v>
      </c>
      <c r="BF60">
        <v>1.3864951455866701</v>
      </c>
      <c r="BG60">
        <v>1.4492808725606501</v>
      </c>
      <c r="BH60">
        <v>1.4802140547640501</v>
      </c>
      <c r="BI60">
        <v>1.4253783515339999</v>
      </c>
      <c r="BJ60">
        <v>1.44482927170832</v>
      </c>
      <c r="BK60">
        <v>1.4074208924989</v>
      </c>
      <c r="BL60">
        <v>1.3276702330249901</v>
      </c>
      <c r="BM60">
        <v>1.12276871902333</v>
      </c>
      <c r="BN60">
        <v>1.1117265926455899</v>
      </c>
      <c r="BO60">
        <v>1.44377482811755</v>
      </c>
      <c r="BP60">
        <v>1.4597839536816399</v>
      </c>
      <c r="BQ60">
        <v>1.11387722918069</v>
      </c>
      <c r="BR60">
        <v>1.1263222641642501</v>
      </c>
      <c r="BS60">
        <v>1.0743891536160399</v>
      </c>
      <c r="BT60">
        <v>1.0663768271443701</v>
      </c>
      <c r="BU60">
        <v>1.2369408510951301</v>
      </c>
      <c r="BV60">
        <v>1.1821449780951701</v>
      </c>
      <c r="BW60">
        <v>1.4655095254153001</v>
      </c>
      <c r="BX60">
        <v>1.48302528860487</v>
      </c>
      <c r="BY60">
        <v>1.40317775137186</v>
      </c>
      <c r="BZ60">
        <v>1.44813086551415</v>
      </c>
      <c r="CA60">
        <v>1.4302886289427399</v>
      </c>
      <c r="CB60">
        <v>1.44921703667593</v>
      </c>
      <c r="CC60">
        <v>1.20361137363532</v>
      </c>
      <c r="CD60">
        <v>1.2350419586116901</v>
      </c>
      <c r="CE60">
        <v>1.41167140809793</v>
      </c>
      <c r="CF60">
        <v>1.4054292805361901</v>
      </c>
      <c r="CG60">
        <v>1.4180492903169799</v>
      </c>
      <c r="CH60">
        <v>1.4675356177944701</v>
      </c>
      <c r="CI60">
        <v>1.4480947988895101</v>
      </c>
      <c r="CJ60">
        <v>1.54954889936353</v>
      </c>
      <c r="CK60">
        <v>1.6486432566173199</v>
      </c>
      <c r="CL60">
        <v>1.73507687161774</v>
      </c>
      <c r="CM60">
        <v>1.22878565663434</v>
      </c>
      <c r="CN60">
        <v>1.2665361971448801</v>
      </c>
      <c r="CO60">
        <v>1.51243034394721</v>
      </c>
      <c r="CP60">
        <v>1.4668042535285</v>
      </c>
      <c r="CQ60">
        <v>1.43101101979742</v>
      </c>
      <c r="CR60">
        <v>1.46407812438921</v>
      </c>
      <c r="CS60">
        <v>1.4404454436137399</v>
      </c>
      <c r="CT60">
        <v>1.47816706397578</v>
      </c>
      <c r="CU60">
        <v>1.4354423014540301</v>
      </c>
      <c r="CV60">
        <v>1.51258716439577</v>
      </c>
      <c r="CW60">
        <v>1.42024991758681</v>
      </c>
      <c r="CX60">
        <v>1.4763026039751701</v>
      </c>
      <c r="CY60">
        <v>1.4856300916260401</v>
      </c>
      <c r="CZ60">
        <v>1.5483451514683599</v>
      </c>
      <c r="DA60">
        <v>1.3927953921217799</v>
      </c>
      <c r="DB60">
        <v>1.3882714276055499</v>
      </c>
      <c r="DC60">
        <v>1.33046189679821</v>
      </c>
      <c r="DD60">
        <v>1.37512280794324</v>
      </c>
      <c r="DE60">
        <v>1.4279721088830699</v>
      </c>
      <c r="DF60">
        <v>1.4735933985215599</v>
      </c>
      <c r="DG60">
        <v>1.2443724225692401</v>
      </c>
      <c r="DH60">
        <v>1.29169467356548</v>
      </c>
      <c r="DI60">
        <v>1.47564726613129</v>
      </c>
      <c r="DJ60">
        <v>1.6269122733411201</v>
      </c>
      <c r="DK60">
        <v>1.4801222589690901</v>
      </c>
      <c r="DL60">
        <v>1.5678277332478601</v>
      </c>
      <c r="DM60">
        <v>1.23008480085839</v>
      </c>
      <c r="DN60">
        <v>1.2594770065408101</v>
      </c>
      <c r="DO60">
        <v>1.44197211591928</v>
      </c>
      <c r="DP60">
        <v>1.4967459213858201</v>
      </c>
      <c r="DQ60">
        <v>1.4377850953620399</v>
      </c>
      <c r="DR60">
        <v>1.45959371279532</v>
      </c>
      <c r="DS60">
        <v>1.41523110308307</v>
      </c>
      <c r="DT60">
        <v>1.47776906313441</v>
      </c>
      <c r="DU60">
        <v>1.37412629070843</v>
      </c>
      <c r="DV60">
        <v>1.4377444562052699</v>
      </c>
      <c r="DW60">
        <v>1.3378446470252301</v>
      </c>
      <c r="DX60">
        <v>1.39867616519072</v>
      </c>
      <c r="DY60">
        <v>1.7264417902956799</v>
      </c>
      <c r="DZ60">
        <v>1.8388003791223899</v>
      </c>
    </row>
    <row r="61" spans="1:130" x14ac:dyDescent="0.45">
      <c r="A61" t="s">
        <v>85</v>
      </c>
      <c r="B61" t="s">
        <v>86</v>
      </c>
      <c r="C61" t="s">
        <v>87</v>
      </c>
      <c r="D61">
        <v>50</v>
      </c>
      <c r="E61" s="1" cm="1">
        <f t="array" ref="E61">SUMPRODUCT($G61:$DZ61,$G$2:$DZ$2)/SUMPRODUCT(--($G61:$DZ61&lt;&gt;""),$G$2:$DZ$2)</f>
        <v>1.3325232377299587</v>
      </c>
      <c r="F61" s="1" cm="1">
        <f t="array" ref="F61">SUMPRODUCT($G61:$DZ61,$F$2:$DY$2)/SUMPRODUCT(--($G61:$DZ61&lt;&gt;""),$F$2:$DY$2)</f>
        <v>1.356104456909454</v>
      </c>
      <c r="G61">
        <v>1.0970811301825101</v>
      </c>
      <c r="H61">
        <v>1.0677468569055</v>
      </c>
      <c r="I61">
        <v>1.1819959508959701</v>
      </c>
      <c r="J61">
        <v>1.1682682506739299</v>
      </c>
      <c r="K61">
        <v>1.2987528078053301</v>
      </c>
      <c r="L61">
        <v>1.3042704083742001</v>
      </c>
      <c r="M61">
        <v>1.4126719990593699</v>
      </c>
      <c r="N61">
        <v>1.47302476655812</v>
      </c>
      <c r="O61">
        <v>1.3380435783079001</v>
      </c>
      <c r="P61">
        <v>1.3325339133834699</v>
      </c>
      <c r="Q61">
        <v>1.41031977889263</v>
      </c>
      <c r="R61">
        <v>1.44364118678043</v>
      </c>
      <c r="S61">
        <v>1.73969470566923</v>
      </c>
      <c r="T61">
        <v>1.8623647437544599</v>
      </c>
      <c r="U61">
        <v>1.7001787546281999</v>
      </c>
      <c r="V61">
        <v>1.8257132548881201</v>
      </c>
      <c r="W61">
        <v>1.36340853297871</v>
      </c>
      <c r="X61">
        <v>1.4079169434248</v>
      </c>
      <c r="Y61">
        <v>1.33375763023011</v>
      </c>
      <c r="Z61">
        <v>1.3483411298466399</v>
      </c>
      <c r="AA61">
        <v>1.3933708928936901</v>
      </c>
      <c r="AB61">
        <v>1.43359560893081</v>
      </c>
      <c r="AC61">
        <v>1.49645110103354</v>
      </c>
      <c r="AD61">
        <v>1.5253177403668099</v>
      </c>
      <c r="AE61">
        <v>1.3795325503612901</v>
      </c>
      <c r="AF61">
        <v>1.44089872779567</v>
      </c>
      <c r="AG61">
        <v>1.3357774728289</v>
      </c>
      <c r="AH61">
        <v>1.34763154282205</v>
      </c>
      <c r="AI61">
        <v>1.3410842018423399</v>
      </c>
      <c r="AJ61">
        <v>1.36227819990699</v>
      </c>
      <c r="AK61">
        <v>1.3377918099124499</v>
      </c>
      <c r="AL61">
        <v>1.3396553361079599</v>
      </c>
      <c r="AM61">
        <v>1.4193058503987701</v>
      </c>
      <c r="AN61">
        <v>1.46464101549388</v>
      </c>
      <c r="AO61">
        <v>1.1076372423016601</v>
      </c>
      <c r="AP61">
        <v>1.0924090717772399</v>
      </c>
      <c r="AQ61">
        <v>1.33783904920979</v>
      </c>
      <c r="AR61">
        <v>1.3495586147774601</v>
      </c>
      <c r="AS61">
        <v>1.1876907141164601</v>
      </c>
      <c r="AT61">
        <v>1.20234008171818</v>
      </c>
      <c r="AU61">
        <v>1.50939455809481</v>
      </c>
      <c r="AV61">
        <v>1.56172405524418</v>
      </c>
      <c r="AW61">
        <v>1.3858768947186999</v>
      </c>
      <c r="AX61">
        <v>1.4288493112205001</v>
      </c>
      <c r="AY61">
        <v>1.3803690313063799</v>
      </c>
      <c r="AZ61">
        <v>1.4016739199781001</v>
      </c>
      <c r="BA61">
        <v>1.40121997863245</v>
      </c>
      <c r="BB61">
        <v>1.42808001165897</v>
      </c>
      <c r="BC61">
        <v>1.40300795187557</v>
      </c>
      <c r="BD61">
        <v>1.43891810198429</v>
      </c>
      <c r="BE61">
        <v>1.3111434335374099</v>
      </c>
      <c r="BF61">
        <v>1.34406767673497</v>
      </c>
      <c r="BG61">
        <v>1.3987002299406099</v>
      </c>
      <c r="BH61">
        <v>1.42741374454099</v>
      </c>
      <c r="BI61">
        <v>1.38677412523702</v>
      </c>
      <c r="BJ61">
        <v>1.4102180990014199</v>
      </c>
      <c r="BK61">
        <v>1.3515263508936299</v>
      </c>
      <c r="BL61">
        <v>1.28204260051348</v>
      </c>
      <c r="BM61">
        <v>1.0747314218645601</v>
      </c>
      <c r="BN61">
        <v>1.0672747182590501</v>
      </c>
      <c r="BO61">
        <v>1.39536237394955</v>
      </c>
      <c r="BP61">
        <v>1.4309351121532099</v>
      </c>
      <c r="BQ61">
        <v>1.0713151096837199</v>
      </c>
      <c r="BR61">
        <v>1.07662644469526</v>
      </c>
      <c r="BS61">
        <v>1.0496648792962999</v>
      </c>
      <c r="BT61">
        <v>1.0410935337873499</v>
      </c>
      <c r="BU61">
        <v>1.1702711848865699</v>
      </c>
      <c r="BV61">
        <v>1.1413658506419999</v>
      </c>
      <c r="BW61">
        <v>1.41279153982654</v>
      </c>
      <c r="BX61">
        <v>1.42712784294168</v>
      </c>
      <c r="BY61">
        <v>1.36645999217859</v>
      </c>
      <c r="BZ61">
        <v>1.39916247532055</v>
      </c>
      <c r="CA61">
        <v>1.3907967259529199</v>
      </c>
      <c r="CB61">
        <v>1.41538619427129</v>
      </c>
      <c r="CC61">
        <v>1.1816050187387901</v>
      </c>
      <c r="CD61">
        <v>1.21495356037151</v>
      </c>
      <c r="CE61">
        <v>1.3454172587392801</v>
      </c>
      <c r="CF61">
        <v>1.3555914716145101</v>
      </c>
      <c r="CG61">
        <v>1.33998537968627</v>
      </c>
      <c r="CH61">
        <v>1.38800486175008</v>
      </c>
      <c r="CI61">
        <v>1.4125375448445701</v>
      </c>
      <c r="CJ61">
        <v>1.49766621535864</v>
      </c>
      <c r="CK61">
        <v>1.60618719078837</v>
      </c>
      <c r="CL61">
        <v>1.6875237339887099</v>
      </c>
      <c r="CM61">
        <v>1.18207769632607</v>
      </c>
      <c r="CN61">
        <v>1.2189328277617399</v>
      </c>
      <c r="CO61">
        <v>1.4632960812175599</v>
      </c>
      <c r="CP61">
        <v>1.4210960894376501</v>
      </c>
      <c r="CQ61">
        <v>1.3766910729100601</v>
      </c>
      <c r="CR61">
        <v>1.43119289596032</v>
      </c>
      <c r="CS61">
        <v>1.3563901701835199</v>
      </c>
      <c r="CT61">
        <v>1.4059932980022001</v>
      </c>
      <c r="CU61">
        <v>1.3756455302691</v>
      </c>
      <c r="CV61">
        <v>1.4523952025985101</v>
      </c>
      <c r="CW61">
        <v>1.3796386120605899</v>
      </c>
      <c r="CX61">
        <v>1.43913257476597</v>
      </c>
      <c r="CY61">
        <v>1.4330593029296801</v>
      </c>
      <c r="CZ61">
        <v>1.4980868266177401</v>
      </c>
      <c r="DA61">
        <v>1.3251018208991501</v>
      </c>
      <c r="DB61">
        <v>1.3314915407897501</v>
      </c>
      <c r="DC61">
        <v>1.2999749908634299</v>
      </c>
      <c r="DD61">
        <v>1.34447045761915</v>
      </c>
      <c r="DE61">
        <v>1.35022117709122</v>
      </c>
      <c r="DF61">
        <v>1.40133781023149</v>
      </c>
      <c r="DG61">
        <v>1.21196875423963</v>
      </c>
      <c r="DH61">
        <v>1.2632638839436501</v>
      </c>
      <c r="DI61">
        <v>1.4594148110826399</v>
      </c>
      <c r="DJ61">
        <v>1.5931268384607</v>
      </c>
      <c r="DK61">
        <v>1.4398867586267099</v>
      </c>
      <c r="DL61">
        <v>1.52259160796155</v>
      </c>
      <c r="DM61">
        <v>1.19157602288094</v>
      </c>
      <c r="DN61">
        <v>1.23520838489077</v>
      </c>
      <c r="DO61">
        <v>1.41153910444533</v>
      </c>
      <c r="DP61">
        <v>1.46835400423894</v>
      </c>
      <c r="DQ61">
        <v>1.3996115714217201</v>
      </c>
      <c r="DR61">
        <v>1.4275803121987101</v>
      </c>
      <c r="DS61">
        <v>1.3700005349601101</v>
      </c>
      <c r="DT61">
        <v>1.43298827039067</v>
      </c>
      <c r="DU61">
        <v>1.29951094757962</v>
      </c>
      <c r="DV61">
        <v>1.3627166786384599</v>
      </c>
      <c r="DW61">
        <v>1.3141950193494401</v>
      </c>
      <c r="DX61">
        <v>1.37531792268206</v>
      </c>
      <c r="DY61">
        <v>1.70338856115319</v>
      </c>
      <c r="DZ61">
        <v>1.80020057955031</v>
      </c>
    </row>
    <row r="62" spans="1:130" x14ac:dyDescent="0.45">
      <c r="A62" t="s">
        <v>152</v>
      </c>
      <c r="B62" t="s">
        <v>78</v>
      </c>
      <c r="C62" t="s">
        <v>79</v>
      </c>
      <c r="D62">
        <v>30</v>
      </c>
      <c r="E62" s="1" cm="1">
        <f t="array" ref="E62">SUMPRODUCT($G62:$DZ62,$G$2:$DZ$2)/SUMPRODUCT(--($G62:$DZ62&lt;&gt;""),$G$2:$DZ$2)</f>
        <v>1.3015006234371458</v>
      </c>
      <c r="F62" s="1" cm="1">
        <f t="array" ref="F62">SUMPRODUCT($G62:$DZ62,$F$2:$DY$2)/SUMPRODUCT(--($G62:$DZ62&lt;&gt;""),$F$2:$DY$2)</f>
        <v>1.2879731342346683</v>
      </c>
      <c r="G62">
        <v>1.27269019796206</v>
      </c>
      <c r="H62">
        <v>1.2423755371704199</v>
      </c>
      <c r="I62">
        <v>1.2729568747264299</v>
      </c>
      <c r="J62">
        <v>1.24335669432757</v>
      </c>
      <c r="K62">
        <v>1.25443353094371</v>
      </c>
      <c r="L62">
        <v>1.23227119859122</v>
      </c>
      <c r="M62">
        <v>1.28116822367162</v>
      </c>
      <c r="N62">
        <v>1.29991715086055</v>
      </c>
      <c r="O62">
        <v>1.2944687695639501</v>
      </c>
      <c r="P62">
        <v>1.2800837745958999</v>
      </c>
      <c r="Q62">
        <v>1.2518465615890899</v>
      </c>
      <c r="R62">
        <v>1.2643831744481799</v>
      </c>
      <c r="S62">
        <v>1.4800550395023799</v>
      </c>
      <c r="T62">
        <v>1.5715308492393301</v>
      </c>
      <c r="U62">
        <v>1.4502563642794</v>
      </c>
      <c r="V62">
        <v>1.5695116152220201</v>
      </c>
      <c r="W62">
        <v>1.2632907005857801</v>
      </c>
      <c r="X62">
        <v>1.19018525071071</v>
      </c>
      <c r="Y62">
        <v>1.28083584637861</v>
      </c>
      <c r="Z62">
        <v>1.2777459718978399</v>
      </c>
      <c r="AA62">
        <v>1.2875450631893901</v>
      </c>
      <c r="AB62">
        <v>1.2626264757193799</v>
      </c>
      <c r="AC62">
        <v>1.34715059709435</v>
      </c>
      <c r="AD62">
        <v>1.4282571972384599</v>
      </c>
      <c r="AE62">
        <v>1.3342806771064</v>
      </c>
      <c r="AF62">
        <v>1.32896569949988</v>
      </c>
      <c r="AG62">
        <v>1.35273600311749</v>
      </c>
      <c r="AH62">
        <v>1.35375647203132</v>
      </c>
      <c r="AI62">
        <v>1.2949942402157999</v>
      </c>
      <c r="AJ62">
        <v>1.30924881873333</v>
      </c>
      <c r="AK62">
        <v>1.2310202383059701</v>
      </c>
      <c r="AL62">
        <v>1.20049258138778</v>
      </c>
      <c r="AM62">
        <v>1.2444575940142</v>
      </c>
      <c r="AN62">
        <v>1.2599061566268901</v>
      </c>
      <c r="AO62">
        <v>1.3604200294592801</v>
      </c>
      <c r="AP62">
        <v>1.32253245646345</v>
      </c>
      <c r="AQ62">
        <v>1.36858644676882</v>
      </c>
      <c r="AR62">
        <v>1.2210745806138199</v>
      </c>
      <c r="AS62">
        <v>1.2516175871627899</v>
      </c>
      <c r="AT62">
        <v>1.13478251390422</v>
      </c>
      <c r="AU62">
        <v>1.41793985846417</v>
      </c>
      <c r="AV62">
        <v>1.40656181060446</v>
      </c>
      <c r="AW62">
        <v>1.25541771214598</v>
      </c>
      <c r="AX62">
        <v>1.2538172504325</v>
      </c>
      <c r="AY62">
        <v>1.2774926807426099</v>
      </c>
      <c r="AZ62">
        <v>1.24938558808666</v>
      </c>
      <c r="BA62">
        <v>1.2643976700297701</v>
      </c>
      <c r="BB62">
        <v>1.2521217789317001</v>
      </c>
      <c r="BC62">
        <v>1.24492897234876</v>
      </c>
      <c r="BD62">
        <v>1.2608763607651401</v>
      </c>
      <c r="BE62">
        <v>1.2175239781509599</v>
      </c>
      <c r="BF62">
        <v>1.1861576744498901</v>
      </c>
      <c r="BG62">
        <v>1.2939503197308899</v>
      </c>
      <c r="BH62">
        <v>1.2786542439509101</v>
      </c>
      <c r="BI62">
        <v>1.23180617624039</v>
      </c>
      <c r="BJ62">
        <v>1.24157867751828</v>
      </c>
      <c r="BK62">
        <v>1.2743424513242301</v>
      </c>
      <c r="BL62">
        <v>1.1559098782077899</v>
      </c>
      <c r="BM62">
        <v>1.3986574926574</v>
      </c>
      <c r="BN62">
        <v>1.3193033546454001</v>
      </c>
      <c r="BO62">
        <v>1.2773922847701</v>
      </c>
      <c r="BP62">
        <v>1.27835684835318</v>
      </c>
      <c r="BQ62">
        <v>1.2955806201836699</v>
      </c>
      <c r="BR62">
        <v>1.2670284902209801</v>
      </c>
      <c r="BS62">
        <v>1.3215433025461201</v>
      </c>
      <c r="BT62">
        <v>1.26189676250292</v>
      </c>
      <c r="BU62">
        <v>1.1250224699095099</v>
      </c>
      <c r="BV62">
        <v>1.0787872965846801</v>
      </c>
      <c r="BW62">
        <v>1.31931296132672</v>
      </c>
      <c r="BX62">
        <v>1.2915707638827401</v>
      </c>
      <c r="BY62">
        <v>1.2639543658386401</v>
      </c>
      <c r="BZ62">
        <v>1.2467534195201599</v>
      </c>
      <c r="CA62">
        <v>1.28089117626963</v>
      </c>
      <c r="CB62">
        <v>1.2777478760449901</v>
      </c>
      <c r="CC62">
        <v>1.41152262913475</v>
      </c>
      <c r="CD62">
        <v>1.40326238390092</v>
      </c>
      <c r="CE62">
        <v>1.2544393210118701</v>
      </c>
      <c r="CF62">
        <v>1.2246953609462501</v>
      </c>
      <c r="CG62">
        <v>1.4030593301068199</v>
      </c>
      <c r="CH62">
        <v>1.4761757432411899</v>
      </c>
      <c r="CI62">
        <v>1.4049067176486201</v>
      </c>
      <c r="CJ62">
        <v>1.41654173735577</v>
      </c>
      <c r="CK62">
        <v>1.38408140357693</v>
      </c>
      <c r="CL62">
        <v>1.42396909699291</v>
      </c>
      <c r="CM62">
        <v>1.44114315690745</v>
      </c>
      <c r="CN62">
        <v>1.4544612455321699</v>
      </c>
      <c r="CO62">
        <v>1.2948200824223199</v>
      </c>
      <c r="CP62">
        <v>1.2263467812423601</v>
      </c>
      <c r="CQ62">
        <v>1.23177983460417</v>
      </c>
      <c r="CR62">
        <v>1.2590579194371201</v>
      </c>
      <c r="CS62">
        <v>1.2143615372619401</v>
      </c>
      <c r="CT62">
        <v>1.2374251403265399</v>
      </c>
      <c r="CU62">
        <v>1.4236135706219</v>
      </c>
      <c r="CV62">
        <v>1.4778915392450001</v>
      </c>
      <c r="CW62">
        <v>1.28255221942763</v>
      </c>
      <c r="CX62">
        <v>1.3044074769295499</v>
      </c>
      <c r="CY62">
        <v>1.3007098568306901</v>
      </c>
      <c r="CZ62">
        <v>1.3520736134537701</v>
      </c>
      <c r="DA62">
        <v>1.2498167271170499</v>
      </c>
      <c r="DB62">
        <v>1.2543764372924699</v>
      </c>
      <c r="DC62">
        <v>1.34861577157108</v>
      </c>
      <c r="DD62">
        <v>1.36690170373132</v>
      </c>
      <c r="DE62">
        <v>1.4139380876754799</v>
      </c>
      <c r="DF62">
        <v>1.4501155746889201</v>
      </c>
      <c r="DG62">
        <v>1.3566576523531799</v>
      </c>
      <c r="DH62">
        <v>1.39532336413175</v>
      </c>
      <c r="DI62">
        <v>1.4080213086297799</v>
      </c>
      <c r="DJ62">
        <v>1.52309322555173</v>
      </c>
      <c r="DK62">
        <v>1.2822496754508901</v>
      </c>
      <c r="DL62">
        <v>1.29980132150719</v>
      </c>
      <c r="DM62">
        <v>1.4634917443714901</v>
      </c>
      <c r="DN62">
        <v>1.4367920723329699</v>
      </c>
      <c r="DO62">
        <v>1.25849251477431</v>
      </c>
      <c r="DP62">
        <v>1.26473992977377</v>
      </c>
      <c r="DQ62">
        <v>1.2180927499754099</v>
      </c>
      <c r="DR62">
        <v>1.2266788248676801</v>
      </c>
      <c r="DS62">
        <v>1.35356379408147</v>
      </c>
      <c r="DT62">
        <v>1.3019328869762801</v>
      </c>
      <c r="DU62">
        <v>1.3576743300759699</v>
      </c>
      <c r="DV62">
        <v>1.41374500673159</v>
      </c>
      <c r="DW62">
        <v>1.4978411289993101</v>
      </c>
      <c r="DX62">
        <v>1.57154734754186</v>
      </c>
      <c r="DY62">
        <v>1.5070102388569599</v>
      </c>
      <c r="DZ62">
        <v>1.5562823261415399</v>
      </c>
    </row>
    <row r="63" spans="1:130" x14ac:dyDescent="0.45">
      <c r="A63" t="s">
        <v>152</v>
      </c>
      <c r="B63" t="s">
        <v>78</v>
      </c>
      <c r="C63" t="s">
        <v>79</v>
      </c>
      <c r="D63">
        <v>35</v>
      </c>
      <c r="E63" s="1" cm="1">
        <f t="array" ref="E63">SUMPRODUCT($G63:$DZ63,$G$2:$DZ$2)/SUMPRODUCT(--($G63:$DZ63&lt;&gt;""),$G$2:$DZ$2)</f>
        <v>1.2373662089977802</v>
      </c>
      <c r="F63" s="1" cm="1">
        <f t="array" ref="F63">SUMPRODUCT($G63:$DZ63,$F$2:$DY$2)/SUMPRODUCT(--($G63:$DZ63&lt;&gt;""),$F$2:$DY$2)</f>
        <v>1.2318675031890076</v>
      </c>
      <c r="G63">
        <v>1.20580626086581</v>
      </c>
      <c r="H63">
        <v>1.1846939314728699</v>
      </c>
      <c r="I63">
        <v>1.2058676702998199</v>
      </c>
      <c r="J63">
        <v>1.18830550729017</v>
      </c>
      <c r="K63">
        <v>1.1924425394926099</v>
      </c>
      <c r="L63">
        <v>1.1756723158578199</v>
      </c>
      <c r="M63">
        <v>1.1901370512746501</v>
      </c>
      <c r="N63">
        <v>1.2208847692943501</v>
      </c>
      <c r="O63">
        <v>1.2455836342489199</v>
      </c>
      <c r="P63">
        <v>1.2341712948207</v>
      </c>
      <c r="Q63">
        <v>1.2082239971401501</v>
      </c>
      <c r="R63">
        <v>1.22592784813665</v>
      </c>
      <c r="S63">
        <v>1.43615116412663</v>
      </c>
      <c r="T63">
        <v>1.52711430397493</v>
      </c>
      <c r="U63">
        <v>1.3829358790789701</v>
      </c>
      <c r="V63">
        <v>1.5005925169048699</v>
      </c>
      <c r="W63">
        <v>1.21102170564874</v>
      </c>
      <c r="X63">
        <v>1.15313816788463</v>
      </c>
      <c r="Y63">
        <v>1.2231094033585099</v>
      </c>
      <c r="Z63">
        <v>1.2309546593420999</v>
      </c>
      <c r="AA63">
        <v>1.21590803256527</v>
      </c>
      <c r="AB63">
        <v>1.21572909221459</v>
      </c>
      <c r="AC63">
        <v>1.3096783976585999</v>
      </c>
      <c r="AD63">
        <v>1.3680882349432999</v>
      </c>
      <c r="AE63">
        <v>1.2443936835538001</v>
      </c>
      <c r="AF63">
        <v>1.28388209685859</v>
      </c>
      <c r="AG63">
        <v>1.30020611110318</v>
      </c>
      <c r="AH63">
        <v>1.3097897607703901</v>
      </c>
      <c r="AI63">
        <v>1.25577414331949</v>
      </c>
      <c r="AJ63">
        <v>1.2736986347536701</v>
      </c>
      <c r="AK63">
        <v>1.16430485808962</v>
      </c>
      <c r="AL63">
        <v>1.15915172540464</v>
      </c>
      <c r="AM63">
        <v>1.2019064164477</v>
      </c>
      <c r="AN63">
        <v>1.22542508111891</v>
      </c>
      <c r="AO63">
        <v>1.2875809557708899</v>
      </c>
      <c r="AP63">
        <v>1.26658985513286</v>
      </c>
      <c r="AQ63">
        <v>1.2361761989270199</v>
      </c>
      <c r="AR63">
        <v>1.1744299962100899</v>
      </c>
      <c r="AS63">
        <v>1.1824280584008999</v>
      </c>
      <c r="AT63">
        <v>1.06178386504002</v>
      </c>
      <c r="AU63">
        <v>1.3709785830526</v>
      </c>
      <c r="AV63">
        <v>1.3577457841509699</v>
      </c>
      <c r="AW63">
        <v>1.2093565773938</v>
      </c>
      <c r="AX63">
        <v>1.2109909172725499</v>
      </c>
      <c r="AY63">
        <v>1.2227124761786501</v>
      </c>
      <c r="AZ63">
        <v>1.2127642231295801</v>
      </c>
      <c r="BA63">
        <v>1.2117938073215599</v>
      </c>
      <c r="BB63">
        <v>1.2086788980185099</v>
      </c>
      <c r="BC63">
        <v>1.1924442300756599</v>
      </c>
      <c r="BD63">
        <v>1.2117299356076601</v>
      </c>
      <c r="BE63">
        <v>1.15709604257988</v>
      </c>
      <c r="BF63">
        <v>1.1438796826942701</v>
      </c>
      <c r="BG63">
        <v>1.2551102604719699</v>
      </c>
      <c r="BH63">
        <v>1.23657910394722</v>
      </c>
      <c r="BI63">
        <v>1.1856601699665099</v>
      </c>
      <c r="BJ63">
        <v>1.20604644858884</v>
      </c>
      <c r="BK63">
        <v>1.1767145995319399</v>
      </c>
      <c r="BL63">
        <v>1.0996267005681699</v>
      </c>
      <c r="BM63">
        <v>1.3517336579496699</v>
      </c>
      <c r="BN63">
        <v>1.25822411949046</v>
      </c>
      <c r="BO63">
        <v>1.2254487473581701</v>
      </c>
      <c r="BP63">
        <v>1.2265409462699799</v>
      </c>
      <c r="BQ63">
        <v>1.24303121865372</v>
      </c>
      <c r="BR63">
        <v>1.2161822511411799</v>
      </c>
      <c r="BS63">
        <v>1.27537082365395</v>
      </c>
      <c r="BT63">
        <v>1.20256048222135</v>
      </c>
      <c r="BU63">
        <v>1.0253122810983</v>
      </c>
      <c r="BV63">
        <v>0.98498432170726502</v>
      </c>
      <c r="BW63">
        <v>1.20328377990778</v>
      </c>
      <c r="BX63">
        <v>1.1750550253212699</v>
      </c>
      <c r="BY63">
        <v>1.1965990090829699</v>
      </c>
      <c r="BZ63">
        <v>1.1885721591287</v>
      </c>
      <c r="CA63">
        <v>1.19029116267993</v>
      </c>
      <c r="CB63">
        <v>1.1998076389732699</v>
      </c>
      <c r="CC63">
        <v>1.3219323366465701</v>
      </c>
      <c r="CD63">
        <v>1.3175693131823301</v>
      </c>
      <c r="CE63">
        <v>1.1968321083570199</v>
      </c>
      <c r="CF63">
        <v>1.17964702374543</v>
      </c>
      <c r="CG63">
        <v>1.3082031398754701</v>
      </c>
      <c r="CH63">
        <v>1.37461255953064</v>
      </c>
      <c r="CI63">
        <v>1.3092945191387699</v>
      </c>
      <c r="CJ63">
        <v>1.3465788914322601</v>
      </c>
      <c r="CK63">
        <v>1.2767879851837201</v>
      </c>
      <c r="CL63">
        <v>1.3105493881860699</v>
      </c>
      <c r="CM63">
        <v>1.36717727563063</v>
      </c>
      <c r="CN63">
        <v>1.3991432078944701</v>
      </c>
      <c r="CO63">
        <v>1.2175318270884601</v>
      </c>
      <c r="CP63">
        <v>1.1676781663545499</v>
      </c>
      <c r="CQ63">
        <v>1.15958696283794</v>
      </c>
      <c r="CR63">
        <v>1.18207432863129</v>
      </c>
      <c r="CS63">
        <v>1.1608119337446201</v>
      </c>
      <c r="CT63">
        <v>1.1977344766687601</v>
      </c>
      <c r="CU63">
        <v>1.3569749002684801</v>
      </c>
      <c r="CV63">
        <v>1.42926986072922</v>
      </c>
      <c r="CW63">
        <v>1.17225232281523</v>
      </c>
      <c r="CX63">
        <v>1.1989521698007899</v>
      </c>
      <c r="CY63">
        <v>1.2520012120288</v>
      </c>
      <c r="CZ63">
        <v>1.3154325475858999</v>
      </c>
      <c r="DA63">
        <v>1.19409695878681</v>
      </c>
      <c r="DB63">
        <v>1.22601245531525</v>
      </c>
      <c r="DC63">
        <v>1.2925993288995501</v>
      </c>
      <c r="DD63">
        <v>1.3177310291892801</v>
      </c>
      <c r="DE63">
        <v>1.3639190128959999</v>
      </c>
      <c r="DF63">
        <v>1.4132220249041501</v>
      </c>
      <c r="DG63">
        <v>1.29930434819527</v>
      </c>
      <c r="DH63">
        <v>1.37128666153713</v>
      </c>
      <c r="DI63">
        <v>1.3712353952024099</v>
      </c>
      <c r="DJ63">
        <v>1.4182191116615099</v>
      </c>
      <c r="DK63">
        <v>1.23836151204224</v>
      </c>
      <c r="DL63">
        <v>1.2627158452807501</v>
      </c>
      <c r="DM63">
        <v>1.4162535240588101</v>
      </c>
      <c r="DN63">
        <v>1.38055995088213</v>
      </c>
      <c r="DO63">
        <v>1.20967847597597</v>
      </c>
      <c r="DP63">
        <v>1.2224406772434899</v>
      </c>
      <c r="DQ63">
        <v>1.1731390221579401</v>
      </c>
      <c r="DR63">
        <v>1.1876196360763001</v>
      </c>
      <c r="DS63">
        <v>1.21829776096793</v>
      </c>
      <c r="DT63">
        <v>1.2079979805034899</v>
      </c>
      <c r="DU63">
        <v>1.31543877278046</v>
      </c>
      <c r="DV63">
        <v>1.37328868669167</v>
      </c>
      <c r="DW63">
        <v>1.45635011888235</v>
      </c>
      <c r="DX63">
        <v>1.53358178175292</v>
      </c>
      <c r="DY63">
        <v>1.4078210356318599</v>
      </c>
      <c r="DZ63">
        <v>1.50002606750738</v>
      </c>
    </row>
    <row r="64" spans="1:130" x14ac:dyDescent="0.45">
      <c r="A64" t="s">
        <v>152</v>
      </c>
      <c r="B64" t="s">
        <v>78</v>
      </c>
      <c r="C64" t="s">
        <v>79</v>
      </c>
      <c r="D64">
        <v>40</v>
      </c>
      <c r="E64" s="1" cm="1">
        <f t="array" ref="E64">SUMPRODUCT($G64:$DZ64,$G$2:$DZ$2)/SUMPRODUCT(--($G64:$DZ64&lt;&gt;""),$G$2:$DZ$2)</f>
        <v>1.1752812959346326</v>
      </c>
      <c r="F64" s="1" cm="1">
        <f t="array" ref="F64">SUMPRODUCT($G64:$DZ64,$F$2:$DY$2)/SUMPRODUCT(--($G64:$DZ64&lt;&gt;""),$F$2:$DY$2)</f>
        <v>1.1768916127724514</v>
      </c>
      <c r="G64">
        <v>1.11141571313333</v>
      </c>
      <c r="H64">
        <v>1.08488058807341</v>
      </c>
      <c r="I64">
        <v>1.1122818139955599</v>
      </c>
      <c r="J64">
        <v>1.0905259089889201</v>
      </c>
      <c r="K64">
        <v>1.09731975372317</v>
      </c>
      <c r="L64">
        <v>1.0765841522200399</v>
      </c>
      <c r="M64">
        <v>1.14698382681735</v>
      </c>
      <c r="N64">
        <v>1.1873347689496001</v>
      </c>
      <c r="O64">
        <v>1.17990071497087</v>
      </c>
      <c r="P64">
        <v>1.19365734341803</v>
      </c>
      <c r="Q64">
        <v>1.14024994585546</v>
      </c>
      <c r="R64">
        <v>1.15216188467595</v>
      </c>
      <c r="S64">
        <v>1.33497617314759</v>
      </c>
      <c r="T64">
        <v>1.4172639527269699</v>
      </c>
      <c r="U64">
        <v>1.33435098374341</v>
      </c>
      <c r="V64">
        <v>1.4416278177927999</v>
      </c>
      <c r="W64">
        <v>1.1369488856888099</v>
      </c>
      <c r="X64">
        <v>1.08473196867842</v>
      </c>
      <c r="Y64">
        <v>1.1864215739008801</v>
      </c>
      <c r="Z64">
        <v>1.192217946093</v>
      </c>
      <c r="AA64">
        <v>1.1675543437492499</v>
      </c>
      <c r="AB64">
        <v>1.17611079254586</v>
      </c>
      <c r="AC64">
        <v>1.2275072263575499</v>
      </c>
      <c r="AD64">
        <v>1.2535378269700499</v>
      </c>
      <c r="AE64">
        <v>1.15870302218042</v>
      </c>
      <c r="AF64">
        <v>1.19548862464808</v>
      </c>
      <c r="AG64">
        <v>1.2534351276496301</v>
      </c>
      <c r="AH64">
        <v>1.2721324405296399</v>
      </c>
      <c r="AI64">
        <v>1.1755052314902601</v>
      </c>
      <c r="AJ64">
        <v>1.1941692268695201</v>
      </c>
      <c r="AK64">
        <v>1.09824304024014</v>
      </c>
      <c r="AL64">
        <v>1.1113176150059001</v>
      </c>
      <c r="AM64">
        <v>1.1445329495594601</v>
      </c>
      <c r="AN64">
        <v>1.18211009794343</v>
      </c>
      <c r="AO64">
        <v>1.1755043109452501</v>
      </c>
      <c r="AP64">
        <v>1.1723702257731501</v>
      </c>
      <c r="AQ64">
        <v>1.1419545171385499</v>
      </c>
      <c r="AR64">
        <v>1.1283584367425801</v>
      </c>
      <c r="AS64">
        <v>1.1252980280990299</v>
      </c>
      <c r="AT64">
        <v>1.01731094476851</v>
      </c>
      <c r="AU64">
        <v>1.32457326975982</v>
      </c>
      <c r="AV64">
        <v>1.3107951330446399</v>
      </c>
      <c r="AW64">
        <v>1.1574917490204999</v>
      </c>
      <c r="AX64">
        <v>1.17290120217232</v>
      </c>
      <c r="AY64">
        <v>1.1553628992618501</v>
      </c>
      <c r="AZ64">
        <v>1.1643665833927199</v>
      </c>
      <c r="BA64">
        <v>1.16855639192133</v>
      </c>
      <c r="BB64">
        <v>1.1764568666856701</v>
      </c>
      <c r="BC64">
        <v>1.15974888215047</v>
      </c>
      <c r="BD64">
        <v>1.1653738887157501</v>
      </c>
      <c r="BE64">
        <v>1.1074237398553599</v>
      </c>
      <c r="BF64">
        <v>1.1034426292069399</v>
      </c>
      <c r="BG64">
        <v>1.2086215234240201</v>
      </c>
      <c r="BH64">
        <v>1.2051882517236301</v>
      </c>
      <c r="BI64">
        <v>1.1443149203832701</v>
      </c>
      <c r="BJ64">
        <v>1.1600080816446201</v>
      </c>
      <c r="BK64">
        <v>1.0914890992650099</v>
      </c>
      <c r="BL64">
        <v>1.0671725570097399</v>
      </c>
      <c r="BM64">
        <v>1.26804455363228</v>
      </c>
      <c r="BN64">
        <v>1.17170331776563</v>
      </c>
      <c r="BO64">
        <v>1.16966861019</v>
      </c>
      <c r="BP64">
        <v>1.18470454653206</v>
      </c>
      <c r="BQ64">
        <v>1.19911856267334</v>
      </c>
      <c r="BR64">
        <v>1.1858856860795599</v>
      </c>
      <c r="BS64">
        <v>1.2135482093977601</v>
      </c>
      <c r="BT64">
        <v>1.1664047301426399</v>
      </c>
      <c r="BU64">
        <v>0.97053178252752603</v>
      </c>
      <c r="BV64">
        <v>0.94301046676639</v>
      </c>
      <c r="BW64">
        <v>1.1667144356574299</v>
      </c>
      <c r="BX64">
        <v>1.1332795574383301</v>
      </c>
      <c r="BY64">
        <v>1.1107541856180601</v>
      </c>
      <c r="BZ64">
        <v>1.0984340776338</v>
      </c>
      <c r="CA64">
        <v>1.14649865432804</v>
      </c>
      <c r="CB64">
        <v>1.1657721803738901</v>
      </c>
      <c r="CC64">
        <v>1.2729865976861601</v>
      </c>
      <c r="CD64">
        <v>1.27430835505947</v>
      </c>
      <c r="CE64">
        <v>1.1093492752660701</v>
      </c>
      <c r="CF64">
        <v>1.10350208913114</v>
      </c>
      <c r="CG64">
        <v>1.2768352955698801</v>
      </c>
      <c r="CH64">
        <v>1.32658678328812</v>
      </c>
      <c r="CI64">
        <v>1.2600261034787901</v>
      </c>
      <c r="CJ64">
        <v>1.3338469937959401</v>
      </c>
      <c r="CK64">
        <v>1.2305140746329399</v>
      </c>
      <c r="CL64">
        <v>1.2771084474702299</v>
      </c>
      <c r="CM64">
        <v>1.28304326949064</v>
      </c>
      <c r="CN64">
        <v>1.3028416675347001</v>
      </c>
      <c r="CO64">
        <v>1.1749150919231399</v>
      </c>
      <c r="CP64">
        <v>1.1321786946163299</v>
      </c>
      <c r="CQ64">
        <v>1.11966889312401</v>
      </c>
      <c r="CR64">
        <v>1.1634016772057501</v>
      </c>
      <c r="CS64">
        <v>1.1249552418661899</v>
      </c>
      <c r="CT64">
        <v>1.1676903125137099</v>
      </c>
      <c r="CU64">
        <v>1.2814013262197099</v>
      </c>
      <c r="CV64">
        <v>1.34389087669165</v>
      </c>
      <c r="CW64">
        <v>1.11126224958998</v>
      </c>
      <c r="CX64">
        <v>1.1674068695264499</v>
      </c>
      <c r="CY64">
        <v>1.1633605997108201</v>
      </c>
      <c r="CZ64">
        <v>1.21237345605658</v>
      </c>
      <c r="DA64">
        <v>1.14918466137266</v>
      </c>
      <c r="DB64">
        <v>1.18729986058887</v>
      </c>
      <c r="DC64">
        <v>1.24518249223824</v>
      </c>
      <c r="DD64">
        <v>1.2788098748013399</v>
      </c>
      <c r="DE64">
        <v>1.3218227478983</v>
      </c>
      <c r="DF64">
        <v>1.3604274314882301</v>
      </c>
      <c r="DG64">
        <v>1.2801943123946899</v>
      </c>
      <c r="DH64">
        <v>1.3273244278631999</v>
      </c>
      <c r="DI64">
        <v>1.2605474743184899</v>
      </c>
      <c r="DJ64">
        <v>1.3250562067876099</v>
      </c>
      <c r="DK64">
        <v>1.2092542923679299</v>
      </c>
      <c r="DL64">
        <v>1.22674806018171</v>
      </c>
      <c r="DM64">
        <v>1.32926858571889</v>
      </c>
      <c r="DN64">
        <v>1.31363853992017</v>
      </c>
      <c r="DO64">
        <v>1.1682205915651001</v>
      </c>
      <c r="DP64">
        <v>1.17638851735937</v>
      </c>
      <c r="DQ64">
        <v>1.1288486154805499</v>
      </c>
      <c r="DR64">
        <v>1.1425374657468499</v>
      </c>
      <c r="DS64">
        <v>1.18537841827552</v>
      </c>
      <c r="DT64">
        <v>1.1692825929999799</v>
      </c>
      <c r="DU64">
        <v>1.26794022677296</v>
      </c>
      <c r="DV64">
        <v>1.3395043529248101</v>
      </c>
      <c r="DW64">
        <v>1.34101656185374</v>
      </c>
      <c r="DX64">
        <v>1.4142556641913799</v>
      </c>
      <c r="DY64">
        <v>1.3839254330295601</v>
      </c>
      <c r="DZ64">
        <v>1.4369960223991001</v>
      </c>
    </row>
    <row r="65" spans="1:130" x14ac:dyDescent="0.45">
      <c r="A65" t="s">
        <v>152</v>
      </c>
      <c r="B65" t="s">
        <v>78</v>
      </c>
      <c r="C65" t="s">
        <v>79</v>
      </c>
      <c r="D65">
        <v>45</v>
      </c>
      <c r="E65" s="1" cm="1">
        <f t="array" ref="E65">SUMPRODUCT($G65:$DZ65,$G$2:$DZ$2)/SUMPRODUCT(--($G65:$DZ65&lt;&gt;""),$G$2:$DZ$2)</f>
        <v>1.1303690404715119</v>
      </c>
      <c r="F65" s="1" cm="1">
        <f t="array" ref="F65">SUMPRODUCT($G65:$DZ65,$F$2:$DY$2)/SUMPRODUCT(--($G65:$DZ65&lt;&gt;""),$F$2:$DY$2)</f>
        <v>1.1360454649237712</v>
      </c>
      <c r="G65">
        <v>1.0703702013106999</v>
      </c>
      <c r="H65">
        <v>1.05907894485135</v>
      </c>
      <c r="I65">
        <v>1.0711320066373999</v>
      </c>
      <c r="J65">
        <v>1.0588285538897899</v>
      </c>
      <c r="K65">
        <v>1.0645787277094301</v>
      </c>
      <c r="L65">
        <v>1.0526229536718399</v>
      </c>
      <c r="M65">
        <v>1.09264705722251</v>
      </c>
      <c r="N65">
        <v>1.1258068537249899</v>
      </c>
      <c r="O65">
        <v>1.08993753988858</v>
      </c>
      <c r="P65">
        <v>1.10983254209078</v>
      </c>
      <c r="Q65">
        <v>1.11422421400066</v>
      </c>
      <c r="R65">
        <v>1.1210708504179201</v>
      </c>
      <c r="S65">
        <v>1.29921054030477</v>
      </c>
      <c r="T65">
        <v>1.37833484682982</v>
      </c>
      <c r="U65">
        <v>1.30503178217713</v>
      </c>
      <c r="V65">
        <v>1.4087723877838301</v>
      </c>
      <c r="W65">
        <v>1.08496670176306</v>
      </c>
      <c r="X65">
        <v>1.0538263961108201</v>
      </c>
      <c r="Y65">
        <v>1.1540419831831199</v>
      </c>
      <c r="Z65">
        <v>1.1655119671852301</v>
      </c>
      <c r="AA65">
        <v>1.14038858702543</v>
      </c>
      <c r="AB65">
        <v>1.14704415545239</v>
      </c>
      <c r="AC65">
        <v>1.1907266247856501</v>
      </c>
      <c r="AD65">
        <v>1.21377784710812</v>
      </c>
      <c r="AE65">
        <v>1.1241335570943201</v>
      </c>
      <c r="AF65">
        <v>1.1643705257652599</v>
      </c>
      <c r="AG65">
        <v>1.2232954257505499</v>
      </c>
      <c r="AH65">
        <v>1.2518817417249199</v>
      </c>
      <c r="AI65">
        <v>1.1399418536071799</v>
      </c>
      <c r="AJ65">
        <v>1.1605407636043299</v>
      </c>
      <c r="AK65">
        <v>1.0408145122899599</v>
      </c>
      <c r="AL65">
        <v>1.0487346788565799</v>
      </c>
      <c r="AM65">
        <v>1.1162502900456299</v>
      </c>
      <c r="AN65">
        <v>1.15174763288971</v>
      </c>
      <c r="AO65">
        <v>1.12793189521266</v>
      </c>
      <c r="AP65">
        <v>1.13229202688206</v>
      </c>
      <c r="AQ65">
        <v>1.07712149717232</v>
      </c>
      <c r="AR65">
        <v>1.07243701831864</v>
      </c>
      <c r="AS65">
        <v>1.06400191975845</v>
      </c>
      <c r="AT65">
        <v>0.98618539801493699</v>
      </c>
      <c r="AU65">
        <v>1.2638226502867</v>
      </c>
      <c r="AV65">
        <v>1.2835488107628801</v>
      </c>
      <c r="AW65">
        <v>1.12078891589611</v>
      </c>
      <c r="AX65">
        <v>1.14696807316505</v>
      </c>
      <c r="AY65">
        <v>1.06364835583557</v>
      </c>
      <c r="AZ65">
        <v>1.07500187063581</v>
      </c>
      <c r="BA65">
        <v>1.12625490885562</v>
      </c>
      <c r="BB65">
        <v>1.14380583378708</v>
      </c>
      <c r="BC65">
        <v>1.14053508839502</v>
      </c>
      <c r="BD65">
        <v>1.14038614391809</v>
      </c>
      <c r="BE65">
        <v>1.0621930622659801</v>
      </c>
      <c r="BF65">
        <v>1.07564292179763</v>
      </c>
      <c r="BG65">
        <v>1.1722434402082</v>
      </c>
      <c r="BH65">
        <v>1.1658456939610899</v>
      </c>
      <c r="BI65">
        <v>1.1130101169968101</v>
      </c>
      <c r="BJ65">
        <v>1.12706178735302</v>
      </c>
      <c r="BK65">
        <v>1.0236656829487001</v>
      </c>
      <c r="BL65">
        <v>1.00064668252971</v>
      </c>
      <c r="BM65">
        <v>1.2387144810655599</v>
      </c>
      <c r="BN65">
        <v>1.14036775823756</v>
      </c>
      <c r="BO65">
        <v>1.13681988495689</v>
      </c>
      <c r="BP65">
        <v>1.15424548520184</v>
      </c>
      <c r="BQ65">
        <v>1.1281158492185801</v>
      </c>
      <c r="BR65">
        <v>1.1164898322277901</v>
      </c>
      <c r="BS65">
        <v>1.11864019188631</v>
      </c>
      <c r="BT65">
        <v>1.0795079601469599</v>
      </c>
      <c r="BU65">
        <v>0.93807096759748398</v>
      </c>
      <c r="BV65">
        <v>0.91112669403926305</v>
      </c>
      <c r="BW65">
        <v>1.13012522936096</v>
      </c>
      <c r="BX65">
        <v>1.10939781950426</v>
      </c>
      <c r="BY65">
        <v>1.0724235237961099</v>
      </c>
      <c r="BZ65">
        <v>1.06210835126921</v>
      </c>
      <c r="CA65">
        <v>1.0896764400691701</v>
      </c>
      <c r="CB65">
        <v>1.1101356348238101</v>
      </c>
      <c r="CC65">
        <v>1.2285802305686799</v>
      </c>
      <c r="CD65">
        <v>1.2543236312530499</v>
      </c>
      <c r="CE65">
        <v>1.0685426296252101</v>
      </c>
      <c r="CF65">
        <v>1.0727548090494701</v>
      </c>
      <c r="CG65">
        <v>1.2375940372572201</v>
      </c>
      <c r="CH65">
        <v>1.3019954127220801</v>
      </c>
      <c r="CI65">
        <v>1.23634223341391</v>
      </c>
      <c r="CJ65">
        <v>1.2592184195037299</v>
      </c>
      <c r="CK65">
        <v>1.1939064740336001</v>
      </c>
      <c r="CL65">
        <v>1.2491103494954101</v>
      </c>
      <c r="CM65">
        <v>1.2404017601558499</v>
      </c>
      <c r="CN65">
        <v>1.2577319136048599</v>
      </c>
      <c r="CO65">
        <v>1.12506856969002</v>
      </c>
      <c r="CP65">
        <v>1.09669067501841</v>
      </c>
      <c r="CQ65">
        <v>1.0923969589248399</v>
      </c>
      <c r="CR65">
        <v>1.13757468545214</v>
      </c>
      <c r="CS65">
        <v>1.09789496328492</v>
      </c>
      <c r="CT65">
        <v>1.13896562009059</v>
      </c>
      <c r="CU65">
        <v>1.2519915174260401</v>
      </c>
      <c r="CV65">
        <v>1.32818824302623</v>
      </c>
      <c r="CW65">
        <v>1.0769640886829701</v>
      </c>
      <c r="CX65">
        <v>1.1339476855414501</v>
      </c>
      <c r="CY65">
        <v>1.1369803058130601</v>
      </c>
      <c r="CZ65">
        <v>1.1884893137110999</v>
      </c>
      <c r="DA65">
        <v>1.10617340671438</v>
      </c>
      <c r="DB65">
        <v>1.1604243186946099</v>
      </c>
      <c r="DC65">
        <v>1.2199435396418901</v>
      </c>
      <c r="DD65">
        <v>1.24585167948125</v>
      </c>
      <c r="DE65">
        <v>1.23394695822333</v>
      </c>
      <c r="DF65">
        <v>1.2759848459001899</v>
      </c>
      <c r="DG65">
        <v>1.2308145940403601</v>
      </c>
      <c r="DH65">
        <v>1.29796889434649</v>
      </c>
      <c r="DI65">
        <v>1.19744809870221</v>
      </c>
      <c r="DJ65">
        <v>1.3114978045435499</v>
      </c>
      <c r="DK65">
        <v>1.1655570780842499</v>
      </c>
      <c r="DL65">
        <v>1.19859583150898</v>
      </c>
      <c r="DM65">
        <v>1.27399947495622</v>
      </c>
      <c r="DN65">
        <v>1.26527932418915</v>
      </c>
      <c r="DO65">
        <v>1.1221159322860399</v>
      </c>
      <c r="DP65">
        <v>1.1573696854273601</v>
      </c>
      <c r="DQ65">
        <v>1.0868044175934199</v>
      </c>
      <c r="DR65">
        <v>1.1232494686458601</v>
      </c>
      <c r="DS65">
        <v>1.1515331238680699</v>
      </c>
      <c r="DT65">
        <v>1.1430174271679701</v>
      </c>
      <c r="DU65">
        <v>1.1990232300475001</v>
      </c>
      <c r="DV65">
        <v>1.2571343831232</v>
      </c>
      <c r="DW65">
        <v>1.31663433641217</v>
      </c>
      <c r="DX65">
        <v>1.38077981359448</v>
      </c>
      <c r="DY65">
        <v>1.3111041389970499</v>
      </c>
      <c r="DZ65">
        <v>1.3942189268804499</v>
      </c>
    </row>
    <row r="66" spans="1:130" x14ac:dyDescent="0.45">
      <c r="A66" t="s">
        <v>152</v>
      </c>
      <c r="B66" t="s">
        <v>78</v>
      </c>
      <c r="C66" t="s">
        <v>79</v>
      </c>
      <c r="D66">
        <v>50</v>
      </c>
      <c r="E66" s="1" cm="1">
        <f t="array" ref="E66">SUMPRODUCT($G66:$DZ66,$G$2:$DZ$2)/SUMPRODUCT(--($G66:$DZ66&lt;&gt;""),$G$2:$DZ$2)</f>
        <v>1.0852754951025405</v>
      </c>
      <c r="F66" s="1" cm="1">
        <f t="array" ref="F66">SUMPRODUCT($G66:$DZ66,$F$2:$DY$2)/SUMPRODUCT(--($G66:$DZ66&lt;&gt;""),$F$2:$DY$2)</f>
        <v>1.0947480190591889</v>
      </c>
      <c r="G66">
        <v>1.02707768873103</v>
      </c>
      <c r="H66">
        <v>1.02675877205526</v>
      </c>
      <c r="I66">
        <v>1.0264777084789301</v>
      </c>
      <c r="J66">
        <v>1.02579046930656</v>
      </c>
      <c r="K66">
        <v>1.0364727061771399</v>
      </c>
      <c r="L66">
        <v>1.02129488957446</v>
      </c>
      <c r="M66">
        <v>1.0619196613745501</v>
      </c>
      <c r="N66">
        <v>1.10130212500966</v>
      </c>
      <c r="O66">
        <v>1.04700756656592</v>
      </c>
      <c r="P66">
        <v>1.0810639594279301</v>
      </c>
      <c r="Q66">
        <v>1.0728745905275401</v>
      </c>
      <c r="R66">
        <v>1.0856599717572999</v>
      </c>
      <c r="S66">
        <v>1.2722980168092399</v>
      </c>
      <c r="T66">
        <v>1.35074944410543</v>
      </c>
      <c r="U66">
        <v>1.25902371023127</v>
      </c>
      <c r="V66">
        <v>1.3548662928527699</v>
      </c>
      <c r="W66">
        <v>1.0204239337913601</v>
      </c>
      <c r="X66">
        <v>1.02230430154635</v>
      </c>
      <c r="Y66">
        <v>1.1226220056009899</v>
      </c>
      <c r="Z66">
        <v>1.1297145625913101</v>
      </c>
      <c r="AA66">
        <v>1.0681882207328901</v>
      </c>
      <c r="AB66">
        <v>1.06922593264496</v>
      </c>
      <c r="AC66">
        <v>1.1588388602906901</v>
      </c>
      <c r="AD66">
        <v>1.18343928049759</v>
      </c>
      <c r="AE66">
        <v>1.07696609806577</v>
      </c>
      <c r="AF66">
        <v>1.1279735346122901</v>
      </c>
      <c r="AG66">
        <v>1.1320925172665399</v>
      </c>
      <c r="AH66">
        <v>1.1687831474036301</v>
      </c>
      <c r="AI66">
        <v>1.11399554060405</v>
      </c>
      <c r="AJ66">
        <v>1.13663814321623</v>
      </c>
      <c r="AK66">
        <v>1.02019854320754</v>
      </c>
      <c r="AL66">
        <v>1.01670058425203</v>
      </c>
      <c r="AM66">
        <v>1.0368762704749599</v>
      </c>
      <c r="AN66">
        <v>1.0661643464267501</v>
      </c>
      <c r="AO66">
        <v>1.09389395709217</v>
      </c>
      <c r="AP66">
        <v>1.10189547924276</v>
      </c>
      <c r="AQ66">
        <v>1.0226573208758001</v>
      </c>
      <c r="AR66">
        <v>1.03777787454271</v>
      </c>
      <c r="AS66">
        <v>0.96507805769830401</v>
      </c>
      <c r="AT66">
        <v>0.93684469886759203</v>
      </c>
      <c r="AU66">
        <v>1.22669569175029</v>
      </c>
      <c r="AV66">
        <v>1.26135560887358</v>
      </c>
      <c r="AW66">
        <v>1.0898503096299601</v>
      </c>
      <c r="AX66">
        <v>1.1220671018148001</v>
      </c>
      <c r="AY66">
        <v>1.0393876396558701</v>
      </c>
      <c r="AZ66">
        <v>1.04275389246433</v>
      </c>
      <c r="BA66">
        <v>1.04784475147469</v>
      </c>
      <c r="BB66">
        <v>1.0721041905625299</v>
      </c>
      <c r="BC66">
        <v>1.06067782648734</v>
      </c>
      <c r="BD66">
        <v>1.0578221017321801</v>
      </c>
      <c r="BE66">
        <v>0.98647978732824204</v>
      </c>
      <c r="BF66">
        <v>1.00424815399985</v>
      </c>
      <c r="BG66">
        <v>1.13896463693887</v>
      </c>
      <c r="BH66">
        <v>1.1268129895383201</v>
      </c>
      <c r="BI66">
        <v>1.0889565419248799</v>
      </c>
      <c r="BJ66">
        <v>1.0970879426809299</v>
      </c>
      <c r="BK66">
        <v>0.98043264882051695</v>
      </c>
      <c r="BL66">
        <v>0.96259820320280398</v>
      </c>
      <c r="BM66">
        <v>1.21007650163101</v>
      </c>
      <c r="BN66">
        <v>1.1218760971085</v>
      </c>
      <c r="BO66">
        <v>1.0516562976031201</v>
      </c>
      <c r="BP66">
        <v>1.0606825160469999</v>
      </c>
      <c r="BQ66">
        <v>1.07614426477158</v>
      </c>
      <c r="BR66">
        <v>1.08475482659773</v>
      </c>
      <c r="BS66">
        <v>1.0922882526579001</v>
      </c>
      <c r="BT66">
        <v>1.0564570864774101</v>
      </c>
      <c r="BU66">
        <v>0.90276375089159899</v>
      </c>
      <c r="BV66">
        <v>0.886183676450362</v>
      </c>
      <c r="BW66">
        <v>1.08388667993028</v>
      </c>
      <c r="BX66">
        <v>1.0795416788766099</v>
      </c>
      <c r="BY66">
        <v>1.0511391325348101</v>
      </c>
      <c r="BZ66">
        <v>1.04359440101893</v>
      </c>
      <c r="CA66">
        <v>1.0527935533305099</v>
      </c>
      <c r="CB66">
        <v>1.0775564360354899</v>
      </c>
      <c r="CC66">
        <v>1.1760710444842699</v>
      </c>
      <c r="CD66">
        <v>1.1862957267394401</v>
      </c>
      <c r="CE66">
        <v>1.04020383612788</v>
      </c>
      <c r="CF66">
        <v>1.04888273218616</v>
      </c>
      <c r="CG66">
        <v>1.21013339778878</v>
      </c>
      <c r="CH66">
        <v>1.26932057789757</v>
      </c>
      <c r="CI66">
        <v>1.1823598165290501</v>
      </c>
      <c r="CJ66">
        <v>1.2088602168426199</v>
      </c>
      <c r="CK66">
        <v>1.16738904634596</v>
      </c>
      <c r="CL66">
        <v>1.2241146331561801</v>
      </c>
      <c r="CM66">
        <v>1.20219103993448</v>
      </c>
      <c r="CN66">
        <v>1.22808305206518</v>
      </c>
      <c r="CO66">
        <v>1.05596653328316</v>
      </c>
      <c r="CP66">
        <v>1.03204698227832</v>
      </c>
      <c r="CQ66">
        <v>1.0442340607346701</v>
      </c>
      <c r="CR66">
        <v>1.0658543072948401</v>
      </c>
      <c r="CS66">
        <v>1.04063379405011</v>
      </c>
      <c r="CT66">
        <v>1.0738976975346299</v>
      </c>
      <c r="CU66">
        <v>1.2391015249391899</v>
      </c>
      <c r="CV66">
        <v>1.2850281721044701</v>
      </c>
      <c r="CW66">
        <v>1.0480440526805599</v>
      </c>
      <c r="CX66">
        <v>1.1112270803802999</v>
      </c>
      <c r="CY66">
        <v>1.10561101434383</v>
      </c>
      <c r="CZ66">
        <v>1.15438243865065</v>
      </c>
      <c r="DA66">
        <v>1.0440249037868901</v>
      </c>
      <c r="DB66">
        <v>1.0932993784196401</v>
      </c>
      <c r="DC66">
        <v>1.1444704778800101</v>
      </c>
      <c r="DD66">
        <v>1.17815227532273</v>
      </c>
      <c r="DE66">
        <v>1.20879486905288</v>
      </c>
      <c r="DF66">
        <v>1.2430241528916699</v>
      </c>
      <c r="DG66">
        <v>1.1830574521123001</v>
      </c>
      <c r="DH66">
        <v>1.22533846132172</v>
      </c>
      <c r="DI66">
        <v>1.18489496126516</v>
      </c>
      <c r="DJ66">
        <v>1.31114568765754</v>
      </c>
      <c r="DK66">
        <v>1.0842355402160999</v>
      </c>
      <c r="DL66">
        <v>1.12928694281264</v>
      </c>
      <c r="DM66">
        <v>1.2241044556409799</v>
      </c>
      <c r="DN66">
        <v>1.2289737145746999</v>
      </c>
      <c r="DO66">
        <v>1.0905069291662399</v>
      </c>
      <c r="DP66">
        <v>1.12771179067</v>
      </c>
      <c r="DQ66">
        <v>1.06018905663145</v>
      </c>
      <c r="DR66">
        <v>1.09518785011618</v>
      </c>
      <c r="DS66">
        <v>1.1044023683475299</v>
      </c>
      <c r="DT66">
        <v>1.1099605773899299</v>
      </c>
      <c r="DU66">
        <v>1.1738374485099401</v>
      </c>
      <c r="DV66">
        <v>1.2267919743142901</v>
      </c>
      <c r="DW66">
        <v>1.2772542877856301</v>
      </c>
      <c r="DX66">
        <v>1.3527017637668199</v>
      </c>
      <c r="DY66">
        <v>1.27737922865702</v>
      </c>
      <c r="DZ66">
        <v>1.3644899897865399</v>
      </c>
    </row>
    <row r="67" spans="1:130" x14ac:dyDescent="0.45">
      <c r="A67" t="s">
        <v>92</v>
      </c>
      <c r="B67" t="s">
        <v>153</v>
      </c>
      <c r="C67" t="s">
        <v>82</v>
      </c>
      <c r="D67">
        <v>30</v>
      </c>
      <c r="E67" s="1" cm="1">
        <f t="array" ref="E67">SUMPRODUCT($G67:$DZ67,$G$2:$DZ$2)/SUMPRODUCT(--($G67:$DZ67&lt;&gt;""),$G$2:$DZ$2)</f>
        <v>1.7008509987110798</v>
      </c>
      <c r="F67" s="1" cm="1">
        <f t="array" ref="F67">SUMPRODUCT($G67:$DZ67,$F$2:$DY$2)/SUMPRODUCT(--($G67:$DZ67&lt;&gt;""),$F$2:$DY$2)</f>
        <v>1.6632572397501335</v>
      </c>
      <c r="G67">
        <v>1.6171767256360099</v>
      </c>
      <c r="H67">
        <v>1.56305725897197</v>
      </c>
      <c r="I67">
        <v>1.6167012443800901</v>
      </c>
      <c r="J67">
        <v>1.56942451928753</v>
      </c>
      <c r="K67">
        <v>1.61716454641935</v>
      </c>
      <c r="L67">
        <v>1.5507838470211599</v>
      </c>
      <c r="M67">
        <v>1.6762736104624301</v>
      </c>
      <c r="N67">
        <v>1.6808132570235701</v>
      </c>
      <c r="O67">
        <v>1.6932541786506701</v>
      </c>
      <c r="P67">
        <v>1.63068471830573</v>
      </c>
      <c r="Q67">
        <v>1.66370285931146</v>
      </c>
      <c r="R67">
        <v>1.6574679784844999</v>
      </c>
      <c r="S67">
        <v>1.8564940758064501</v>
      </c>
      <c r="T67">
        <v>1.98346438734992</v>
      </c>
      <c r="U67">
        <v>1.9254632572768899</v>
      </c>
      <c r="V67">
        <v>2.08642272603044</v>
      </c>
      <c r="W67">
        <v>1.6768223258975401</v>
      </c>
      <c r="X67">
        <v>1.57848981382871</v>
      </c>
      <c r="Y67">
        <v>1.7268758046660999</v>
      </c>
      <c r="Z67">
        <v>1.7034250146618399</v>
      </c>
      <c r="AA67">
        <v>1.69462792109907</v>
      </c>
      <c r="AB67">
        <v>1.6708845040631899</v>
      </c>
      <c r="AC67">
        <v>1.7891008200952501</v>
      </c>
      <c r="AD67">
        <v>1.8310001585862501</v>
      </c>
      <c r="AE67">
        <v>1.65893384390096</v>
      </c>
      <c r="AF67">
        <v>1.6990349900459001</v>
      </c>
      <c r="AG67">
        <v>1.9384600169553301</v>
      </c>
      <c r="AH67">
        <v>1.8593228987024599</v>
      </c>
      <c r="AI67">
        <v>1.8446538339224501</v>
      </c>
      <c r="AJ67">
        <v>1.74060821743552</v>
      </c>
      <c r="AK67">
        <v>1.62710936768658</v>
      </c>
      <c r="AL67">
        <v>1.56169983668982</v>
      </c>
      <c r="AM67">
        <v>1.58978273423109</v>
      </c>
      <c r="AN67">
        <v>1.5761068479304801</v>
      </c>
      <c r="AO67">
        <v>1.86173515593407</v>
      </c>
      <c r="AP67">
        <v>1.74626258336815</v>
      </c>
      <c r="AQ67">
        <v>1.6392301665289799</v>
      </c>
      <c r="AR67">
        <v>1.60418366356968</v>
      </c>
      <c r="AS67">
        <v>1.6140190583518801</v>
      </c>
      <c r="AT67">
        <v>1.42201049672476</v>
      </c>
      <c r="AU67">
        <v>1.7956323869895401</v>
      </c>
      <c r="AV67">
        <v>1.80652518266436</v>
      </c>
      <c r="AW67">
        <v>1.64945343948722</v>
      </c>
      <c r="AX67">
        <v>1.6436891693065201</v>
      </c>
      <c r="AY67">
        <v>1.5957751792225101</v>
      </c>
      <c r="AZ67">
        <v>1.58604727852767</v>
      </c>
      <c r="BA67">
        <v>1.75000945879819</v>
      </c>
      <c r="BB67">
        <v>1.6739360915377</v>
      </c>
      <c r="BC67">
        <v>1.66685689950383</v>
      </c>
      <c r="BD67">
        <v>1.64596064154233</v>
      </c>
      <c r="BE67">
        <v>1.56472810797359</v>
      </c>
      <c r="BF67">
        <v>1.51406283692412</v>
      </c>
      <c r="BG67">
        <v>1.6528320492159101</v>
      </c>
      <c r="BH67">
        <v>1.64544992493095</v>
      </c>
      <c r="BI67">
        <v>1.5705339801535501</v>
      </c>
      <c r="BJ67">
        <v>1.5687624916009899</v>
      </c>
      <c r="BK67">
        <v>1.6750386678170199</v>
      </c>
      <c r="BL67">
        <v>1.50993257115857</v>
      </c>
      <c r="BM67">
        <v>1.8637452722900001</v>
      </c>
      <c r="BN67">
        <v>1.7093305425249401</v>
      </c>
      <c r="BO67">
        <v>1.60382398098933</v>
      </c>
      <c r="BP67">
        <v>1.5958748816688999</v>
      </c>
      <c r="BQ67">
        <v>1.6476090210915399</v>
      </c>
      <c r="BR67">
        <v>1.6384764490166801</v>
      </c>
      <c r="BS67">
        <v>1.63568233020905</v>
      </c>
      <c r="BT67">
        <v>1.55840690963354</v>
      </c>
      <c r="BU67">
        <v>1.4390788989690999</v>
      </c>
      <c r="BV67">
        <v>1.34289113901917</v>
      </c>
      <c r="BW67">
        <v>1.73064642540803</v>
      </c>
      <c r="BX67">
        <v>1.7228962382145401</v>
      </c>
      <c r="BY67">
        <v>1.65529025274936</v>
      </c>
      <c r="BZ67">
        <v>1.57040665508058</v>
      </c>
      <c r="CA67">
        <v>1.68798323447905</v>
      </c>
      <c r="CB67">
        <v>1.6689976860851801</v>
      </c>
      <c r="CC67">
        <v>1.8221659605670499</v>
      </c>
      <c r="CD67">
        <v>1.8055233420237899</v>
      </c>
      <c r="CE67">
        <v>1.61617913218182</v>
      </c>
      <c r="CF67">
        <v>1.5730666773197799</v>
      </c>
      <c r="CG67">
        <v>1.7929202273204401</v>
      </c>
      <c r="CH67">
        <v>1.8231340095312201</v>
      </c>
      <c r="CI67">
        <v>1.8916207560327001</v>
      </c>
      <c r="CJ67">
        <v>1.87641330633098</v>
      </c>
      <c r="CK67">
        <v>1.77825377808619</v>
      </c>
      <c r="CL67">
        <v>1.7999955082838499</v>
      </c>
      <c r="CM67">
        <v>1.9012921178367701</v>
      </c>
      <c r="CN67">
        <v>1.92012086901146</v>
      </c>
      <c r="CO67">
        <v>1.64992015949523</v>
      </c>
      <c r="CP67">
        <v>1.55600764646683</v>
      </c>
      <c r="CQ67">
        <v>1.67323859483293</v>
      </c>
      <c r="CR67">
        <v>1.59891371158145</v>
      </c>
      <c r="CS67">
        <v>1.6166700847284801</v>
      </c>
      <c r="CT67">
        <v>1.6652126046934299</v>
      </c>
      <c r="CU67">
        <v>1.9203484973329701</v>
      </c>
      <c r="CV67">
        <v>1.97917630424208</v>
      </c>
      <c r="CW67">
        <v>1.58459736203285</v>
      </c>
      <c r="CX67">
        <v>1.5753008442066401</v>
      </c>
      <c r="CY67">
        <v>1.72896447769053</v>
      </c>
      <c r="CZ67">
        <v>1.7949790489417401</v>
      </c>
      <c r="DA67">
        <v>1.66755699836306</v>
      </c>
      <c r="DB67">
        <v>1.6134284465238899</v>
      </c>
      <c r="DC67">
        <v>1.8062201619951199</v>
      </c>
      <c r="DD67">
        <v>1.7383112605500599</v>
      </c>
      <c r="DE67">
        <v>1.8864047998591</v>
      </c>
      <c r="DF67">
        <v>1.92096635840007</v>
      </c>
      <c r="DG67">
        <v>1.77809041292734</v>
      </c>
      <c r="DH67">
        <v>1.8514225960721</v>
      </c>
      <c r="DI67">
        <v>1.8851744710267599</v>
      </c>
      <c r="DJ67">
        <v>1.9448220438707799</v>
      </c>
      <c r="DK67">
        <v>1.7506993620971101</v>
      </c>
      <c r="DL67">
        <v>1.7336320284146201</v>
      </c>
      <c r="DM67">
        <v>1.90098017903588</v>
      </c>
      <c r="DN67">
        <v>1.84762038728379</v>
      </c>
      <c r="DO67">
        <v>1.62645205215572</v>
      </c>
      <c r="DP67">
        <v>1.6182970334917199</v>
      </c>
      <c r="DQ67">
        <v>1.5460860560224701</v>
      </c>
      <c r="DR67">
        <v>1.56936088822653</v>
      </c>
      <c r="DS67">
        <v>1.66498566694337</v>
      </c>
      <c r="DT67">
        <v>1.5826866161145501</v>
      </c>
      <c r="DU67">
        <v>1.77521678700223</v>
      </c>
      <c r="DV67">
        <v>1.81387898654977</v>
      </c>
      <c r="DW67">
        <v>1.87692058366589</v>
      </c>
      <c r="DX67">
        <v>1.9677100481170999</v>
      </c>
      <c r="DY67">
        <v>1.87419110806112</v>
      </c>
      <c r="DZ67">
        <v>1.99181861866976</v>
      </c>
    </row>
    <row r="68" spans="1:130" x14ac:dyDescent="0.45">
      <c r="A68" t="s">
        <v>92</v>
      </c>
      <c r="B68" t="s">
        <v>153</v>
      </c>
      <c r="C68" t="s">
        <v>82</v>
      </c>
      <c r="D68">
        <v>35</v>
      </c>
      <c r="E68" s="1" cm="1">
        <f t="array" ref="E68">SUMPRODUCT($G68:$DZ68,$G$2:$DZ$2)/SUMPRODUCT(--($G68:$DZ68&lt;&gt;""),$G$2:$DZ$2)</f>
        <v>1.604151268820418</v>
      </c>
      <c r="F68" s="1" cm="1">
        <f t="array" ref="F68">SUMPRODUCT($G68:$DZ68,$F$2:$DY$2)/SUMPRODUCT(--($G68:$DZ68&lt;&gt;""),$F$2:$DY$2)</f>
        <v>1.5804284071047972</v>
      </c>
      <c r="G68">
        <v>1.5387301934239599</v>
      </c>
      <c r="H68">
        <v>1.49915482724652</v>
      </c>
      <c r="I68">
        <v>1.5362382661968901</v>
      </c>
      <c r="J68">
        <v>1.4994784301502899</v>
      </c>
      <c r="K68">
        <v>1.52008140881627</v>
      </c>
      <c r="L68">
        <v>1.4826086590499701</v>
      </c>
      <c r="M68">
        <v>1.6183614087764899</v>
      </c>
      <c r="N68">
        <v>1.62537609626322</v>
      </c>
      <c r="O68">
        <v>1.5707026629413201</v>
      </c>
      <c r="P68">
        <v>1.5166772148769301</v>
      </c>
      <c r="Q68">
        <v>1.5899113413246</v>
      </c>
      <c r="R68">
        <v>1.6001958380289101</v>
      </c>
      <c r="S68">
        <v>1.8191168937809601</v>
      </c>
      <c r="T68">
        <v>1.9463890064056699</v>
      </c>
      <c r="U68">
        <v>1.81264193282151</v>
      </c>
      <c r="V68">
        <v>1.9631275716985399</v>
      </c>
      <c r="W68">
        <v>1.5484175576175501</v>
      </c>
      <c r="X68">
        <v>1.4445970472163201</v>
      </c>
      <c r="Y68">
        <v>1.6501896062298</v>
      </c>
      <c r="Z68">
        <v>1.63439320801074</v>
      </c>
      <c r="AA68">
        <v>1.61332007276818</v>
      </c>
      <c r="AB68">
        <v>1.5993111618140801</v>
      </c>
      <c r="AC68">
        <v>1.6021194342214999</v>
      </c>
      <c r="AD68">
        <v>1.6370048833986499</v>
      </c>
      <c r="AE68">
        <v>1.4846482258792699</v>
      </c>
      <c r="AF68">
        <v>1.5174056710642601</v>
      </c>
      <c r="AG68">
        <v>1.8105949176318199</v>
      </c>
      <c r="AH68">
        <v>1.7805654795146</v>
      </c>
      <c r="AI68">
        <v>1.7129461233407599</v>
      </c>
      <c r="AJ68">
        <v>1.6765286553297001</v>
      </c>
      <c r="AK68">
        <v>1.52009306373178</v>
      </c>
      <c r="AL68">
        <v>1.5158667861878801</v>
      </c>
      <c r="AM68">
        <v>1.53755837520378</v>
      </c>
      <c r="AN68">
        <v>1.5367361099117101</v>
      </c>
      <c r="AO68">
        <v>1.62204346464604</v>
      </c>
      <c r="AP68">
        <v>1.5547666329871099</v>
      </c>
      <c r="AQ68">
        <v>1.5635152753696799</v>
      </c>
      <c r="AR68">
        <v>1.53464148496291</v>
      </c>
      <c r="AS68">
        <v>1.56573319658929</v>
      </c>
      <c r="AT68">
        <v>1.37143327662124</v>
      </c>
      <c r="AU68">
        <v>1.7435391834580001</v>
      </c>
      <c r="AV68">
        <v>1.7523226982418401</v>
      </c>
      <c r="AW68">
        <v>1.6082119719544199</v>
      </c>
      <c r="AX68">
        <v>1.6062939999169901</v>
      </c>
      <c r="AY68">
        <v>1.51514646576892</v>
      </c>
      <c r="AZ68">
        <v>1.5115195128307</v>
      </c>
      <c r="BA68">
        <v>1.66758477461454</v>
      </c>
      <c r="BB68">
        <v>1.6275763388000299</v>
      </c>
      <c r="BC68">
        <v>1.6325508240748099</v>
      </c>
      <c r="BD68">
        <v>1.6154085534309299</v>
      </c>
      <c r="BE68">
        <v>1.4869138960607899</v>
      </c>
      <c r="BF68">
        <v>1.4583653569194801</v>
      </c>
      <c r="BG68">
        <v>1.5588625538434999</v>
      </c>
      <c r="BH68">
        <v>1.57084185510005</v>
      </c>
      <c r="BI68">
        <v>1.48007510123438</v>
      </c>
      <c r="BJ68">
        <v>1.49230155209667</v>
      </c>
      <c r="BK68">
        <v>1.5917968755098599</v>
      </c>
      <c r="BL68">
        <v>1.4667761547809</v>
      </c>
      <c r="BM68">
        <v>1.68021045764571</v>
      </c>
      <c r="BN68">
        <v>1.54014140166632</v>
      </c>
      <c r="BO68">
        <v>1.5547902395406199</v>
      </c>
      <c r="BP68">
        <v>1.55876762420105</v>
      </c>
      <c r="BQ68">
        <v>1.5891334441259799</v>
      </c>
      <c r="BR68">
        <v>1.5690164672321201</v>
      </c>
      <c r="BS68">
        <v>1.56354178061889</v>
      </c>
      <c r="BT68">
        <v>1.4835463721756399</v>
      </c>
      <c r="BU68">
        <v>1.3840920503965599</v>
      </c>
      <c r="BV68">
        <v>1.30316764418325</v>
      </c>
      <c r="BW68">
        <v>1.48426467188456</v>
      </c>
      <c r="BX68">
        <v>1.4678420770812399</v>
      </c>
      <c r="BY68">
        <v>1.6158201683909801</v>
      </c>
      <c r="BZ68">
        <v>1.53148670996617</v>
      </c>
      <c r="CA68">
        <v>1.6223872597378499</v>
      </c>
      <c r="CB68">
        <v>1.6111663376849501</v>
      </c>
      <c r="CC68">
        <v>1.7459727269023899</v>
      </c>
      <c r="CD68">
        <v>1.73935799250448</v>
      </c>
      <c r="CE68">
        <v>1.53520952558084</v>
      </c>
      <c r="CF68">
        <v>1.5227685267028599</v>
      </c>
      <c r="CG68">
        <v>1.70911453120367</v>
      </c>
      <c r="CH68">
        <v>1.7721913987892399</v>
      </c>
      <c r="CI68">
        <v>1.8171536026260899</v>
      </c>
      <c r="CJ68">
        <v>1.8024839043604199</v>
      </c>
      <c r="CK68">
        <v>1.6821936401631401</v>
      </c>
      <c r="CL68">
        <v>1.72743536802374</v>
      </c>
      <c r="CM68">
        <v>1.71034231297599</v>
      </c>
      <c r="CN68">
        <v>1.7282986079931599</v>
      </c>
      <c r="CO68">
        <v>1.5821413033782601</v>
      </c>
      <c r="CP68">
        <v>1.49919866829422</v>
      </c>
      <c r="CQ68">
        <v>1.5984378783705899</v>
      </c>
      <c r="CR68">
        <v>1.5625188978823401</v>
      </c>
      <c r="CS68">
        <v>1.54199984030735</v>
      </c>
      <c r="CT68">
        <v>1.6015884175192701</v>
      </c>
      <c r="CU68">
        <v>1.7249914817094301</v>
      </c>
      <c r="CV68">
        <v>1.8144639726887599</v>
      </c>
      <c r="CW68">
        <v>1.50241111463516</v>
      </c>
      <c r="CX68">
        <v>1.52827911726122</v>
      </c>
      <c r="CY68">
        <v>1.53766443585888</v>
      </c>
      <c r="CZ68">
        <v>1.6041639467552899</v>
      </c>
      <c r="DA68">
        <v>1.5673961337311699</v>
      </c>
      <c r="DB68">
        <v>1.53191535904513</v>
      </c>
      <c r="DC68">
        <v>1.7120727239815201</v>
      </c>
      <c r="DD68">
        <v>1.68639468961716</v>
      </c>
      <c r="DE68">
        <v>1.8037536253206199</v>
      </c>
      <c r="DF68">
        <v>1.8542526374641599</v>
      </c>
      <c r="DG68">
        <v>1.69206833046461</v>
      </c>
      <c r="DH68">
        <v>1.7873387589040699</v>
      </c>
      <c r="DI68">
        <v>1.75578967214049</v>
      </c>
      <c r="DJ68">
        <v>1.82302957080276</v>
      </c>
      <c r="DK68">
        <v>1.68769013823146</v>
      </c>
      <c r="DL68">
        <v>1.68347349202563</v>
      </c>
      <c r="DM68">
        <v>1.8290481425621801</v>
      </c>
      <c r="DN68">
        <v>1.79143736236689</v>
      </c>
      <c r="DO68">
        <v>1.5544576912588399</v>
      </c>
      <c r="DP68">
        <v>1.5639691934226401</v>
      </c>
      <c r="DQ68">
        <v>1.49355844171395</v>
      </c>
      <c r="DR68">
        <v>1.5187136006522199</v>
      </c>
      <c r="DS68">
        <v>1.6057442928785799</v>
      </c>
      <c r="DT68">
        <v>1.5298838195111899</v>
      </c>
      <c r="DU68">
        <v>1.71269123520815</v>
      </c>
      <c r="DV68">
        <v>1.76185977244451</v>
      </c>
      <c r="DW68">
        <v>1.82612494953509</v>
      </c>
      <c r="DX68">
        <v>1.9280885973383199</v>
      </c>
      <c r="DY68">
        <v>1.8251076216564699</v>
      </c>
      <c r="DZ68">
        <v>1.9388367573840299</v>
      </c>
    </row>
    <row r="69" spans="1:130" x14ac:dyDescent="0.45">
      <c r="A69" t="s">
        <v>92</v>
      </c>
      <c r="B69" t="s">
        <v>153</v>
      </c>
      <c r="C69" t="s">
        <v>82</v>
      </c>
      <c r="D69">
        <v>40</v>
      </c>
      <c r="E69" s="1" cm="1">
        <f t="array" ref="E69">SUMPRODUCT($G69:$DZ69,$G$2:$DZ$2)/SUMPRODUCT(--($G69:$DZ69&lt;&gt;""),$G$2:$DZ$2)</f>
        <v>1.5372982057256679</v>
      </c>
      <c r="F69" s="1" cm="1">
        <f t="array" ref="F69">SUMPRODUCT($G69:$DZ69,$F$2:$DY$2)/SUMPRODUCT(--($G69:$DZ69&lt;&gt;""),$F$2:$DY$2)</f>
        <v>1.5244315752175184</v>
      </c>
      <c r="G69">
        <v>1.48472588374939</v>
      </c>
      <c r="H69">
        <v>1.46559372424711</v>
      </c>
      <c r="I69">
        <v>1.4838292087467599</v>
      </c>
      <c r="J69">
        <v>1.4669745949662101</v>
      </c>
      <c r="K69">
        <v>1.4666753470809299</v>
      </c>
      <c r="L69">
        <v>1.4505857876549899</v>
      </c>
      <c r="M69">
        <v>1.4818631875108601</v>
      </c>
      <c r="N69">
        <v>1.5048106390923801</v>
      </c>
      <c r="O69">
        <v>1.51887666885491</v>
      </c>
      <c r="P69">
        <v>1.49070172729478</v>
      </c>
      <c r="Q69">
        <v>1.5409846596603001</v>
      </c>
      <c r="R69">
        <v>1.5449129268346999</v>
      </c>
      <c r="S69">
        <v>1.75306277878936</v>
      </c>
      <c r="T69">
        <v>1.87587171396312</v>
      </c>
      <c r="U69">
        <v>1.7645488532847899</v>
      </c>
      <c r="V69">
        <v>1.9108582085734001</v>
      </c>
      <c r="W69">
        <v>1.4796767803298101</v>
      </c>
      <c r="X69">
        <v>1.39936726362062</v>
      </c>
      <c r="Y69">
        <v>1.56396909041063</v>
      </c>
      <c r="Z69">
        <v>1.5738167721046701</v>
      </c>
      <c r="AA69">
        <v>1.56932286421989</v>
      </c>
      <c r="AB69">
        <v>1.56470638970721</v>
      </c>
      <c r="AC69">
        <v>1.5490690136464</v>
      </c>
      <c r="AD69">
        <v>1.5911715375326101</v>
      </c>
      <c r="AE69">
        <v>1.4565536378852699</v>
      </c>
      <c r="AF69">
        <v>1.49512900603467</v>
      </c>
      <c r="AG69">
        <v>1.7434322689589901</v>
      </c>
      <c r="AH69">
        <v>1.7320592560811101</v>
      </c>
      <c r="AI69">
        <v>1.6181205356294499</v>
      </c>
      <c r="AJ69">
        <v>1.61412522089928</v>
      </c>
      <c r="AK69">
        <v>1.3905273885056399</v>
      </c>
      <c r="AL69">
        <v>1.38780460941981</v>
      </c>
      <c r="AM69">
        <v>1.49875458722657</v>
      </c>
      <c r="AN69">
        <v>1.5038785390260601</v>
      </c>
      <c r="AO69">
        <v>1.5295150876513099</v>
      </c>
      <c r="AP69">
        <v>1.5075002243426101</v>
      </c>
      <c r="AQ69">
        <v>1.45012590946432</v>
      </c>
      <c r="AR69">
        <v>1.4140891655168299</v>
      </c>
      <c r="AS69">
        <v>1.48097251421208</v>
      </c>
      <c r="AT69">
        <v>1.30281333591203</v>
      </c>
      <c r="AU69">
        <v>1.69148980518554</v>
      </c>
      <c r="AV69">
        <v>1.7030261487149401</v>
      </c>
      <c r="AW69">
        <v>1.53321615473813</v>
      </c>
      <c r="AX69">
        <v>1.5434258293890299</v>
      </c>
      <c r="AY69">
        <v>1.47675087611516</v>
      </c>
      <c r="AZ69">
        <v>1.47324240297084</v>
      </c>
      <c r="BA69">
        <v>1.5548835090903199</v>
      </c>
      <c r="BB69">
        <v>1.5640211208121999</v>
      </c>
      <c r="BC69">
        <v>1.5693756499634</v>
      </c>
      <c r="BD69">
        <v>1.55240521476366</v>
      </c>
      <c r="BE69">
        <v>1.4243977598589801</v>
      </c>
      <c r="BF69">
        <v>1.4093484860685299</v>
      </c>
      <c r="BG69">
        <v>1.5099491681970001</v>
      </c>
      <c r="BH69">
        <v>1.5281571401517899</v>
      </c>
      <c r="BI69">
        <v>1.41892219209606</v>
      </c>
      <c r="BJ69">
        <v>1.45430068097402</v>
      </c>
      <c r="BK69">
        <v>1.3828875494197499</v>
      </c>
      <c r="BL69">
        <v>1.31241794917645</v>
      </c>
      <c r="BM69">
        <v>1.63952292868403</v>
      </c>
      <c r="BN69">
        <v>1.50501979101595</v>
      </c>
      <c r="BO69">
        <v>1.51576682352461</v>
      </c>
      <c r="BP69">
        <v>1.5160997852517399</v>
      </c>
      <c r="BQ69">
        <v>1.5585981190101199</v>
      </c>
      <c r="BR69">
        <v>1.52728282959066</v>
      </c>
      <c r="BS69">
        <v>1.52266451754637</v>
      </c>
      <c r="BT69">
        <v>1.4528827453673001</v>
      </c>
      <c r="BU69">
        <v>1.33008131814939</v>
      </c>
      <c r="BV69">
        <v>1.2449688833068</v>
      </c>
      <c r="BW69">
        <v>1.4492785804608199</v>
      </c>
      <c r="BX69">
        <v>1.4310975856968999</v>
      </c>
      <c r="BY69">
        <v>1.5663220994932601</v>
      </c>
      <c r="BZ69">
        <v>1.47235081360263</v>
      </c>
      <c r="CA69">
        <v>1.5017717833966699</v>
      </c>
      <c r="CB69">
        <v>1.4882837680393599</v>
      </c>
      <c r="CC69">
        <v>1.6933878523708601</v>
      </c>
      <c r="CD69">
        <v>1.7010822673944901</v>
      </c>
      <c r="CE69">
        <v>1.4853240951044699</v>
      </c>
      <c r="CF69">
        <v>1.47452934691535</v>
      </c>
      <c r="CG69">
        <v>1.6449014062890901</v>
      </c>
      <c r="CH69">
        <v>1.72005433112064</v>
      </c>
      <c r="CI69">
        <v>1.7066689666728001</v>
      </c>
      <c r="CJ69">
        <v>1.7134397120264999</v>
      </c>
      <c r="CK69">
        <v>1.6293001484432299</v>
      </c>
      <c r="CL69">
        <v>1.69563994585772</v>
      </c>
      <c r="CM69">
        <v>1.6664791302351101</v>
      </c>
      <c r="CN69">
        <v>1.6719901957752401</v>
      </c>
      <c r="CO69">
        <v>1.5019389109752601</v>
      </c>
      <c r="CP69">
        <v>1.45590919623407</v>
      </c>
      <c r="CQ69">
        <v>1.5230981165197599</v>
      </c>
      <c r="CR69">
        <v>1.5156137081962</v>
      </c>
      <c r="CS69">
        <v>1.49980802427088</v>
      </c>
      <c r="CT69">
        <v>1.5609742030460501</v>
      </c>
      <c r="CU69">
        <v>1.6600268948494601</v>
      </c>
      <c r="CV69">
        <v>1.75268274271479</v>
      </c>
      <c r="CW69">
        <v>1.42990935697678</v>
      </c>
      <c r="CX69">
        <v>1.47949448740531</v>
      </c>
      <c r="CY69">
        <v>1.50216390703764</v>
      </c>
      <c r="CZ69">
        <v>1.57384311145476</v>
      </c>
      <c r="DA69">
        <v>1.46877813729492</v>
      </c>
      <c r="DB69">
        <v>1.44906776695675</v>
      </c>
      <c r="DC69">
        <v>1.63199370315644</v>
      </c>
      <c r="DD69">
        <v>1.6363332898062499</v>
      </c>
      <c r="DE69">
        <v>1.6318262796655201</v>
      </c>
      <c r="DF69">
        <v>1.6826885824128199</v>
      </c>
      <c r="DG69">
        <v>1.6459317193254199</v>
      </c>
      <c r="DH69">
        <v>1.7497654753916501</v>
      </c>
      <c r="DI69">
        <v>1.6785722720031999</v>
      </c>
      <c r="DJ69">
        <v>1.8033679903567299</v>
      </c>
      <c r="DK69">
        <v>1.6243705127684001</v>
      </c>
      <c r="DL69">
        <v>1.6437330392901801</v>
      </c>
      <c r="DM69">
        <v>1.7861466143209801</v>
      </c>
      <c r="DN69">
        <v>1.7444105182123699</v>
      </c>
      <c r="DO69">
        <v>1.49998102274904</v>
      </c>
      <c r="DP69">
        <v>1.52228904120949</v>
      </c>
      <c r="DQ69">
        <v>1.4502529741797501</v>
      </c>
      <c r="DR69">
        <v>1.47981470913924</v>
      </c>
      <c r="DS69">
        <v>1.50641384864955</v>
      </c>
      <c r="DT69">
        <v>1.48115550323712</v>
      </c>
      <c r="DU69">
        <v>1.66482106858724</v>
      </c>
      <c r="DV69">
        <v>1.71428880491367</v>
      </c>
      <c r="DW69">
        <v>1.7624851399341299</v>
      </c>
      <c r="DX69">
        <v>1.8561641334216601</v>
      </c>
      <c r="DY69">
        <v>1.77505573303839</v>
      </c>
      <c r="DZ69">
        <v>1.89195845827436</v>
      </c>
    </row>
    <row r="70" spans="1:130" x14ac:dyDescent="0.45">
      <c r="A70" t="s">
        <v>92</v>
      </c>
      <c r="B70" t="s">
        <v>153</v>
      </c>
      <c r="C70" t="s">
        <v>82</v>
      </c>
      <c r="D70">
        <v>45</v>
      </c>
      <c r="E70" s="1" cm="1">
        <f t="array" ref="E70">SUMPRODUCT($G70:$DZ70,$G$2:$DZ$2)/SUMPRODUCT(--($G70:$DZ70&lt;&gt;""),$G$2:$DZ$2)</f>
        <v>1.4741326774346333</v>
      </c>
      <c r="F70" s="1" cm="1">
        <f t="array" ref="F70">SUMPRODUCT($G70:$DZ70,$F$2:$DY$2)/SUMPRODUCT(--($G70:$DZ70&lt;&gt;""),$F$2:$DY$2)</f>
        <v>1.4691653662299835</v>
      </c>
      <c r="G70">
        <v>1.4165029436058401</v>
      </c>
      <c r="H70">
        <v>1.40602877144349</v>
      </c>
      <c r="I70">
        <v>1.41628877939596</v>
      </c>
      <c r="J70">
        <v>1.4107560921628599</v>
      </c>
      <c r="K70">
        <v>1.3972990067847499</v>
      </c>
      <c r="L70">
        <v>1.3942524806996399</v>
      </c>
      <c r="M70">
        <v>1.4488539020928499</v>
      </c>
      <c r="N70">
        <v>1.4667394998786101</v>
      </c>
      <c r="O70">
        <v>1.4204408720834201</v>
      </c>
      <c r="P70">
        <v>1.4071563647926</v>
      </c>
      <c r="Q70">
        <v>1.48818943217278</v>
      </c>
      <c r="R70">
        <v>1.48880408206024</v>
      </c>
      <c r="S70">
        <v>1.72085555707163</v>
      </c>
      <c r="T70">
        <v>1.8434183969806099</v>
      </c>
      <c r="U70">
        <v>1.7280702842217499</v>
      </c>
      <c r="V70">
        <v>1.8730139739387399</v>
      </c>
      <c r="W70">
        <v>1.43071935747658</v>
      </c>
      <c r="X70">
        <v>1.3636566853421701</v>
      </c>
      <c r="Y70">
        <v>1.5259444307562</v>
      </c>
      <c r="Z70">
        <v>1.5386708217224201</v>
      </c>
      <c r="AA70">
        <v>1.3994951030790099</v>
      </c>
      <c r="AB70">
        <v>1.3969190548733901</v>
      </c>
      <c r="AC70">
        <v>1.4972887351589801</v>
      </c>
      <c r="AD70">
        <v>1.5665640644380801</v>
      </c>
      <c r="AE70">
        <v>1.4139421679361699</v>
      </c>
      <c r="AF70">
        <v>1.44639982724982</v>
      </c>
      <c r="AG70">
        <v>1.55662544608612</v>
      </c>
      <c r="AH70">
        <v>1.5362984335260901</v>
      </c>
      <c r="AI70">
        <v>1.5495163968310199</v>
      </c>
      <c r="AJ70">
        <v>1.56158085908803</v>
      </c>
      <c r="AK70">
        <v>1.3562272598007099</v>
      </c>
      <c r="AL70">
        <v>1.3520195049407799</v>
      </c>
      <c r="AM70">
        <v>1.4372419344785901</v>
      </c>
      <c r="AN70">
        <v>1.4424774740610899</v>
      </c>
      <c r="AO70">
        <v>1.48246049035476</v>
      </c>
      <c r="AP70">
        <v>1.4817904193123099</v>
      </c>
      <c r="AQ70">
        <v>1.3926379628452901</v>
      </c>
      <c r="AR70">
        <v>1.3718563766895699</v>
      </c>
      <c r="AS70">
        <v>1.34687233944187</v>
      </c>
      <c r="AT70">
        <v>1.2644983489991499</v>
      </c>
      <c r="AU70">
        <v>1.45786110644948</v>
      </c>
      <c r="AV70">
        <v>1.47524114176687</v>
      </c>
      <c r="AW70">
        <v>1.47713696058444</v>
      </c>
      <c r="AX70">
        <v>1.51448092282389</v>
      </c>
      <c r="AY70">
        <v>1.42904847387697</v>
      </c>
      <c r="AZ70">
        <v>1.43708514889035</v>
      </c>
      <c r="BA70">
        <v>1.40259303558788</v>
      </c>
      <c r="BB70">
        <v>1.41556677097045</v>
      </c>
      <c r="BC70">
        <v>1.4246867482746399</v>
      </c>
      <c r="BD70">
        <v>1.4128735210596799</v>
      </c>
      <c r="BE70">
        <v>1.4000427437314</v>
      </c>
      <c r="BF70">
        <v>1.38572233407085</v>
      </c>
      <c r="BG70">
        <v>1.46702523765406</v>
      </c>
      <c r="BH70">
        <v>1.48349584813944</v>
      </c>
      <c r="BI70">
        <v>1.3889620463297701</v>
      </c>
      <c r="BJ70">
        <v>1.4184474149934001</v>
      </c>
      <c r="BK70">
        <v>1.3169258008643301</v>
      </c>
      <c r="BL70">
        <v>1.27997600963791</v>
      </c>
      <c r="BM70">
        <v>1.5870841541837299</v>
      </c>
      <c r="BN70">
        <v>1.45318977171779</v>
      </c>
      <c r="BO70">
        <v>1.4597925793205899</v>
      </c>
      <c r="BP70">
        <v>1.47483876991874</v>
      </c>
      <c r="BQ70">
        <v>1.5038754684362401</v>
      </c>
      <c r="BR70">
        <v>1.4837467310564301</v>
      </c>
      <c r="BS70">
        <v>1.4882286811052901</v>
      </c>
      <c r="BT70">
        <v>1.4167284318964499</v>
      </c>
      <c r="BU70">
        <v>1.3005214724907499</v>
      </c>
      <c r="BV70">
        <v>1.2131620893444099</v>
      </c>
      <c r="BW70">
        <v>1.39982124578406</v>
      </c>
      <c r="BX70">
        <v>1.3912702570037401</v>
      </c>
      <c r="BY70">
        <v>1.5136231037750401</v>
      </c>
      <c r="BZ70">
        <v>1.44080712757344</v>
      </c>
      <c r="CA70">
        <v>1.46146694173128</v>
      </c>
      <c r="CB70">
        <v>1.4583616099719401</v>
      </c>
      <c r="CC70">
        <v>1.5654568600293299</v>
      </c>
      <c r="CD70">
        <v>1.57298313508228</v>
      </c>
      <c r="CE70">
        <v>1.43120894459787</v>
      </c>
      <c r="CF70">
        <v>1.43112983990427</v>
      </c>
      <c r="CG70">
        <v>1.58535473948063</v>
      </c>
      <c r="CH70">
        <v>1.6718278453028801</v>
      </c>
      <c r="CI70">
        <v>1.6474097402419099</v>
      </c>
      <c r="CJ70">
        <v>1.6568626291217901</v>
      </c>
      <c r="CK70">
        <v>1.56180390512537</v>
      </c>
      <c r="CL70">
        <v>1.6379567342852299</v>
      </c>
      <c r="CM70">
        <v>1.6119654434192601</v>
      </c>
      <c r="CN70">
        <v>1.63089984809899</v>
      </c>
      <c r="CO70">
        <v>1.46367336561734</v>
      </c>
      <c r="CP70">
        <v>1.41166474291917</v>
      </c>
      <c r="CQ70">
        <v>1.4626647760195</v>
      </c>
      <c r="CR70">
        <v>1.4747156695348</v>
      </c>
      <c r="CS70">
        <v>1.3655095491259299</v>
      </c>
      <c r="CT70">
        <v>1.4260154901867601</v>
      </c>
      <c r="CU70">
        <v>1.6228859009900101</v>
      </c>
      <c r="CV70">
        <v>1.71595363451685</v>
      </c>
      <c r="CW70">
        <v>1.3904604863810299</v>
      </c>
      <c r="CX70">
        <v>1.4602141096549299</v>
      </c>
      <c r="CY70">
        <v>1.45322087687593</v>
      </c>
      <c r="CZ70">
        <v>1.53015895386282</v>
      </c>
      <c r="DA70">
        <v>1.40433473249583</v>
      </c>
      <c r="DB70">
        <v>1.40291874611437</v>
      </c>
      <c r="DC70">
        <v>1.59200788402139</v>
      </c>
      <c r="DD70">
        <v>1.6102772456930301</v>
      </c>
      <c r="DE70">
        <v>1.5804255138964001</v>
      </c>
      <c r="DF70">
        <v>1.63795272933865</v>
      </c>
      <c r="DG70">
        <v>1.59960827973666</v>
      </c>
      <c r="DH70">
        <v>1.7076013569909301</v>
      </c>
      <c r="DI70">
        <v>1.6616212554293499</v>
      </c>
      <c r="DJ70">
        <v>1.76034767627064</v>
      </c>
      <c r="DK70">
        <v>1.4791958696957399</v>
      </c>
      <c r="DL70">
        <v>1.5005079298866499</v>
      </c>
      <c r="DM70">
        <v>1.68479935377845</v>
      </c>
      <c r="DN70">
        <v>1.6989991717872199</v>
      </c>
      <c r="DO70">
        <v>1.4695084969991199</v>
      </c>
      <c r="DP70">
        <v>1.4972759846008701</v>
      </c>
      <c r="DQ70">
        <v>1.41841496669462</v>
      </c>
      <c r="DR70">
        <v>1.4578575640601199</v>
      </c>
      <c r="DS70">
        <v>1.46371964011457</v>
      </c>
      <c r="DT70">
        <v>1.4580571902014601</v>
      </c>
      <c r="DU70">
        <v>1.6262259203229701</v>
      </c>
      <c r="DV70">
        <v>1.6866566181803</v>
      </c>
      <c r="DW70">
        <v>1.7245747865266099</v>
      </c>
      <c r="DX70">
        <v>1.8196238740428901</v>
      </c>
      <c r="DY70">
        <v>1.73388865674248</v>
      </c>
      <c r="DZ70">
        <v>1.8357466521321999</v>
      </c>
    </row>
    <row r="71" spans="1:130" x14ac:dyDescent="0.45">
      <c r="A71" t="s">
        <v>92</v>
      </c>
      <c r="B71" t="s">
        <v>153</v>
      </c>
      <c r="C71" t="s">
        <v>82</v>
      </c>
      <c r="D71">
        <v>50</v>
      </c>
      <c r="E71" s="1" cm="1">
        <f t="array" ref="E71">SUMPRODUCT($G71:$DZ71,$G$2:$DZ$2)/SUMPRODUCT(--($G71:$DZ71&lt;&gt;""),$G$2:$DZ$2)</f>
        <v>1.4242652972382503</v>
      </c>
      <c r="F71" s="1" cm="1">
        <f t="array" ref="F71">SUMPRODUCT($G71:$DZ71,$F$2:$DY$2)/SUMPRODUCT(--($G71:$DZ71&lt;&gt;""),$F$2:$DY$2)</f>
        <v>1.42668331578839</v>
      </c>
      <c r="G71">
        <v>1.3738179599067999</v>
      </c>
      <c r="H71">
        <v>1.3746174676106699</v>
      </c>
      <c r="I71">
        <v>1.3728125404540199</v>
      </c>
      <c r="J71">
        <v>1.3748266147538999</v>
      </c>
      <c r="K71">
        <v>1.3652190766321499</v>
      </c>
      <c r="L71">
        <v>1.3648009575394899</v>
      </c>
      <c r="M71">
        <v>1.4254020251769901</v>
      </c>
      <c r="N71">
        <v>1.44237847794917</v>
      </c>
      <c r="O71">
        <v>1.3618578745305601</v>
      </c>
      <c r="P71">
        <v>1.3699097595540499</v>
      </c>
      <c r="Q71">
        <v>1.39005722802007</v>
      </c>
      <c r="R71">
        <v>1.38638775336747</v>
      </c>
      <c r="S71">
        <v>1.69052126583016</v>
      </c>
      <c r="T71">
        <v>1.81095346849547</v>
      </c>
      <c r="U71">
        <v>1.6933542047557</v>
      </c>
      <c r="V71">
        <v>1.8364132556538799</v>
      </c>
      <c r="W71">
        <v>1.34559364073586</v>
      </c>
      <c r="X71">
        <v>1.3186062194672199</v>
      </c>
      <c r="Y71">
        <v>1.4837933305108499</v>
      </c>
      <c r="Z71">
        <v>1.5111884159312601</v>
      </c>
      <c r="AA71">
        <v>1.36912494171336</v>
      </c>
      <c r="AB71">
        <v>1.3708343128270799</v>
      </c>
      <c r="AC71">
        <v>1.4442565691165801</v>
      </c>
      <c r="AD71">
        <v>1.5210996986861101</v>
      </c>
      <c r="AE71">
        <v>1.3923412175804999</v>
      </c>
      <c r="AF71">
        <v>1.42629177607526</v>
      </c>
      <c r="AG71">
        <v>1.53163168255839</v>
      </c>
      <c r="AH71">
        <v>1.50127819389795</v>
      </c>
      <c r="AI71">
        <v>1.5180924627317001</v>
      </c>
      <c r="AJ71">
        <v>1.5173393346472199</v>
      </c>
      <c r="AK71">
        <v>1.3145857152173901</v>
      </c>
      <c r="AL71">
        <v>1.3080614048047099</v>
      </c>
      <c r="AM71">
        <v>1.4083675443253501</v>
      </c>
      <c r="AN71">
        <v>1.40796283210694</v>
      </c>
      <c r="AO71">
        <v>1.4227729160823399</v>
      </c>
      <c r="AP71">
        <v>1.4208705563734501</v>
      </c>
      <c r="AQ71">
        <v>1.3549490915569</v>
      </c>
      <c r="AR71">
        <v>1.3365002416917</v>
      </c>
      <c r="AS71">
        <v>1.2974065400936801</v>
      </c>
      <c r="AT71">
        <v>1.23096519323569</v>
      </c>
      <c r="AU71">
        <v>1.4222569541989101</v>
      </c>
      <c r="AV71">
        <v>1.44142265018305</v>
      </c>
      <c r="AW71">
        <v>1.3251948622679199</v>
      </c>
      <c r="AX71">
        <v>1.35531636357839</v>
      </c>
      <c r="AY71">
        <v>1.3649646518562799</v>
      </c>
      <c r="AZ71">
        <v>1.37543508537046</v>
      </c>
      <c r="BA71">
        <v>1.3494589589153601</v>
      </c>
      <c r="BB71">
        <v>1.3662098280714099</v>
      </c>
      <c r="BC71">
        <v>1.3624092239655701</v>
      </c>
      <c r="BD71">
        <v>1.36542649854863</v>
      </c>
      <c r="BE71">
        <v>1.34261400731019</v>
      </c>
      <c r="BF71">
        <v>1.33849461635191</v>
      </c>
      <c r="BG71">
        <v>1.4255941204937701</v>
      </c>
      <c r="BH71">
        <v>1.4462529058082401</v>
      </c>
      <c r="BI71">
        <v>1.3603178827539</v>
      </c>
      <c r="BJ71">
        <v>1.3823393706587801</v>
      </c>
      <c r="BK71">
        <v>1.27644787317217</v>
      </c>
      <c r="BL71">
        <v>1.2354644249557101</v>
      </c>
      <c r="BM71">
        <v>1.5440696350634999</v>
      </c>
      <c r="BN71">
        <v>1.4105668512580201</v>
      </c>
      <c r="BO71">
        <v>1.3879214031779199</v>
      </c>
      <c r="BP71">
        <v>1.4083430557755501</v>
      </c>
      <c r="BQ71">
        <v>1.4589905753018899</v>
      </c>
      <c r="BR71">
        <v>1.4430706495660299</v>
      </c>
      <c r="BS71">
        <v>1.4516803089650101</v>
      </c>
      <c r="BT71">
        <v>1.3832577814448901</v>
      </c>
      <c r="BU71">
        <v>1.23327693910254</v>
      </c>
      <c r="BV71">
        <v>1.1857185413270399</v>
      </c>
      <c r="BW71">
        <v>1.3627860042784801</v>
      </c>
      <c r="BX71">
        <v>1.3539154171196599</v>
      </c>
      <c r="BY71">
        <v>1.43044456754773</v>
      </c>
      <c r="BZ71">
        <v>1.4051910536844801</v>
      </c>
      <c r="CA71">
        <v>1.3915683128345899</v>
      </c>
      <c r="CB71">
        <v>1.4243937427593201</v>
      </c>
      <c r="CC71">
        <v>1.5187225028515501</v>
      </c>
      <c r="CD71">
        <v>1.54782758269512</v>
      </c>
      <c r="CE71">
        <v>1.38033351491255</v>
      </c>
      <c r="CF71">
        <v>1.3961928154418699</v>
      </c>
      <c r="CG71">
        <v>1.56303612786724</v>
      </c>
      <c r="CH71">
        <v>1.64714733594575</v>
      </c>
      <c r="CI71">
        <v>1.57366630467706</v>
      </c>
      <c r="CJ71">
        <v>1.6308586619520999</v>
      </c>
      <c r="CK71">
        <v>1.5303264371810099</v>
      </c>
      <c r="CL71">
        <v>1.6069979797537599</v>
      </c>
      <c r="CM71">
        <v>1.55714185717661</v>
      </c>
      <c r="CN71">
        <v>1.5798435189240201</v>
      </c>
      <c r="CO71">
        <v>1.4232235153668</v>
      </c>
      <c r="CP71">
        <v>1.3883266807001999</v>
      </c>
      <c r="CQ71">
        <v>1.4210770254679701</v>
      </c>
      <c r="CR71">
        <v>1.4370485876282799</v>
      </c>
      <c r="CS71">
        <v>1.33255115894766</v>
      </c>
      <c r="CT71">
        <v>1.39445971378463</v>
      </c>
      <c r="CU71">
        <v>1.5859394035229299</v>
      </c>
      <c r="CV71">
        <v>1.6756908339694401</v>
      </c>
      <c r="CW71">
        <v>1.34702034238916</v>
      </c>
      <c r="CX71">
        <v>1.4184396287937999</v>
      </c>
      <c r="CY71">
        <v>1.4296740782783499</v>
      </c>
      <c r="CZ71">
        <v>1.5072923519829</v>
      </c>
      <c r="DA71">
        <v>1.3697192777286999</v>
      </c>
      <c r="DB71">
        <v>1.3781615164249601</v>
      </c>
      <c r="DC71">
        <v>1.5317617843345199</v>
      </c>
      <c r="DD71">
        <v>1.5666208824307599</v>
      </c>
      <c r="DE71">
        <v>1.55730787907736</v>
      </c>
      <c r="DF71">
        <v>1.61017367421517</v>
      </c>
      <c r="DG71">
        <v>1.5463657032293401</v>
      </c>
      <c r="DH71">
        <v>1.6580380523293301</v>
      </c>
      <c r="DI71">
        <v>1.56299532648453</v>
      </c>
      <c r="DJ71">
        <v>1.6868188326754501</v>
      </c>
      <c r="DK71">
        <v>1.4313074670447501</v>
      </c>
      <c r="DL71">
        <v>1.4653829372671301</v>
      </c>
      <c r="DM71">
        <v>1.5686056269961399</v>
      </c>
      <c r="DN71">
        <v>1.5877988628692501</v>
      </c>
      <c r="DO71">
        <v>1.40494165015255</v>
      </c>
      <c r="DP71">
        <v>1.4582484881240101</v>
      </c>
      <c r="DQ71">
        <v>1.35898420702087</v>
      </c>
      <c r="DR71">
        <v>1.4177113473560601</v>
      </c>
      <c r="DS71">
        <v>1.4113027618921501</v>
      </c>
      <c r="DT71">
        <v>1.4126596600059</v>
      </c>
      <c r="DU71">
        <v>1.5693055182515601</v>
      </c>
      <c r="DV71">
        <v>1.64223782813988</v>
      </c>
      <c r="DW71">
        <v>1.6903788643209601</v>
      </c>
      <c r="DX71">
        <v>1.78531594610313</v>
      </c>
      <c r="DY71">
        <v>1.7006602041655601</v>
      </c>
      <c r="DZ71">
        <v>1.7972277970353201</v>
      </c>
    </row>
    <row r="72" spans="1:130" x14ac:dyDescent="0.45">
      <c r="A72" t="s">
        <v>118</v>
      </c>
      <c r="B72" t="s">
        <v>78</v>
      </c>
      <c r="C72" t="s">
        <v>82</v>
      </c>
      <c r="D72">
        <v>50</v>
      </c>
      <c r="E72" s="1" cm="1">
        <f t="array" ref="E72">SUMPRODUCT($G72:$DZ72,$G$2:$DZ$2)/SUMPRODUCT(--($G72:$DZ72&lt;&gt;""),$G$2:$DZ$2)</f>
        <v>1.2155514933264358</v>
      </c>
      <c r="F72" s="1" cm="1">
        <f t="array" ref="F72">SUMPRODUCT($G72:$DZ72,$F$2:$DY$2)/SUMPRODUCT(--($G72:$DZ72&lt;&gt;""),$F$2:$DY$2)</f>
        <v>1.2126770926133812</v>
      </c>
      <c r="G72">
        <v>1.1289042338944499</v>
      </c>
      <c r="H72">
        <v>1.1238251288082</v>
      </c>
      <c r="I72">
        <v>1.13272754951003</v>
      </c>
      <c r="J72">
        <v>1.12510550789757</v>
      </c>
      <c r="K72">
        <v>1.1160829929918701</v>
      </c>
      <c r="L72">
        <v>1.1143945027535</v>
      </c>
      <c r="M72">
        <v>1.1825332929793</v>
      </c>
      <c r="N72">
        <v>1.21810534941252</v>
      </c>
      <c r="O72">
        <v>1.1779113630848601</v>
      </c>
      <c r="P72">
        <v>1.1768122066120501</v>
      </c>
      <c r="Q72">
        <v>1.1901408520302501</v>
      </c>
      <c r="R72">
        <v>1.19872279607742</v>
      </c>
      <c r="S72">
        <v>1.39263184016105</v>
      </c>
      <c r="T72">
        <v>1.4823049273680899</v>
      </c>
      <c r="U72">
        <v>1.43010496158957</v>
      </c>
      <c r="V72">
        <v>1.5398950878800099</v>
      </c>
      <c r="W72">
        <v>1.1712338220338001</v>
      </c>
      <c r="X72">
        <v>1.1411044122102001</v>
      </c>
      <c r="Y72">
        <v>1.30943420043517</v>
      </c>
      <c r="Z72">
        <v>1.2763394328904101</v>
      </c>
      <c r="AA72">
        <v>1.1814393421745799</v>
      </c>
      <c r="AB72">
        <v>1.16932127423117</v>
      </c>
      <c r="AC72">
        <v>1.2901978552791</v>
      </c>
      <c r="AD72">
        <v>1.3126155104823001</v>
      </c>
      <c r="AE72">
        <v>1.1958530674019501</v>
      </c>
      <c r="AF72">
        <v>1.2156407056760301</v>
      </c>
      <c r="AG72">
        <v>1.2738730436297201</v>
      </c>
      <c r="AH72">
        <v>1.2778931203961399</v>
      </c>
      <c r="AI72">
        <v>1.2531750877591701</v>
      </c>
      <c r="AJ72">
        <v>1.2653234460324501</v>
      </c>
      <c r="AK72">
        <v>1.2460029822630301</v>
      </c>
      <c r="AL72">
        <v>1.1323802913318699</v>
      </c>
      <c r="AM72">
        <v>1.23368524285361</v>
      </c>
      <c r="AN72">
        <v>1.25354493961418</v>
      </c>
      <c r="AO72">
        <v>1.2879155454229001</v>
      </c>
      <c r="AP72">
        <v>1.2455602220072</v>
      </c>
      <c r="AQ72">
        <v>1.17258816073746</v>
      </c>
      <c r="AR72">
        <v>1.1398601393642001</v>
      </c>
      <c r="AS72">
        <v>1.1811615026698199</v>
      </c>
      <c r="AT72">
        <v>1.0394969893892501</v>
      </c>
      <c r="AU72">
        <v>1.3342108426411801</v>
      </c>
      <c r="AV72">
        <v>1.3686714892590699</v>
      </c>
      <c r="AW72">
        <v>1.2396331297957399</v>
      </c>
      <c r="AX72">
        <v>1.2406401604248001</v>
      </c>
      <c r="AY72">
        <v>1.1353487678807299</v>
      </c>
      <c r="AZ72">
        <v>1.1454780286299699</v>
      </c>
      <c r="BA72">
        <v>1.1418346680265901</v>
      </c>
      <c r="BB72">
        <v>1.14330932832976</v>
      </c>
      <c r="BC72">
        <v>1.1390920820888399</v>
      </c>
      <c r="BD72">
        <v>1.14127858525944</v>
      </c>
      <c r="BE72">
        <v>1.1943736895677901</v>
      </c>
      <c r="BF72">
        <v>1.1715202091261001</v>
      </c>
      <c r="BG72">
        <v>1.23946348446291</v>
      </c>
      <c r="BH72">
        <v>1.24727220811422</v>
      </c>
      <c r="BI72">
        <v>1.1871802871468</v>
      </c>
      <c r="BJ72">
        <v>1.20095034916771</v>
      </c>
      <c r="BK72">
        <v>1.1582843758524799</v>
      </c>
      <c r="BL72">
        <v>1.08154647773712</v>
      </c>
      <c r="BM72">
        <v>1.1911619776718001</v>
      </c>
      <c r="BN72">
        <v>1.1971388107229299</v>
      </c>
      <c r="BO72">
        <v>1.2263014792307201</v>
      </c>
      <c r="BP72">
        <v>1.22796321158957</v>
      </c>
      <c r="BQ72">
        <v>1.22341162155688</v>
      </c>
      <c r="BR72">
        <v>1.2139011606601</v>
      </c>
      <c r="BS72">
        <v>1.1335873275431301</v>
      </c>
      <c r="BT72">
        <v>1.1376592471465301</v>
      </c>
      <c r="BU72">
        <v>1.17108300166005</v>
      </c>
      <c r="BV72">
        <v>1.0002184618960399</v>
      </c>
      <c r="BW72">
        <v>1.16701249232419</v>
      </c>
      <c r="BX72">
        <v>1.16406218063388</v>
      </c>
      <c r="BY72">
        <v>1.12847923273716</v>
      </c>
      <c r="BZ72">
        <v>1.13996527138043</v>
      </c>
      <c r="CA72">
        <v>1.1720958658638001</v>
      </c>
      <c r="CB72">
        <v>1.213139927234</v>
      </c>
      <c r="CC72">
        <v>1.3640329151051001</v>
      </c>
      <c r="CD72">
        <v>1.36373289066319</v>
      </c>
      <c r="CE72">
        <v>1.17160916672597</v>
      </c>
      <c r="CF72">
        <v>1.1671549242936301</v>
      </c>
      <c r="CG72">
        <v>1.34096615068292</v>
      </c>
      <c r="CH72">
        <v>1.4098215916483401</v>
      </c>
      <c r="CI72">
        <v>1.3673617878411299</v>
      </c>
      <c r="CJ72">
        <v>1.38188905390826</v>
      </c>
      <c r="CK72">
        <v>1.2838525198584501</v>
      </c>
      <c r="CL72">
        <v>1.34214040306654</v>
      </c>
      <c r="CM72">
        <v>1.3402428331048699</v>
      </c>
      <c r="CN72">
        <v>1.3543656930629</v>
      </c>
      <c r="CO72">
        <v>1.1281557358744501</v>
      </c>
      <c r="CP72">
        <v>1.1431437372125699</v>
      </c>
      <c r="CQ72">
        <v>1.1496382646496099</v>
      </c>
      <c r="CR72">
        <v>1.1933613422624201</v>
      </c>
      <c r="CS72">
        <v>1.1361660851467399</v>
      </c>
      <c r="CT72">
        <v>1.18723010107525</v>
      </c>
      <c r="CU72">
        <v>1.3627628895597499</v>
      </c>
      <c r="CV72">
        <v>1.43822525634112</v>
      </c>
      <c r="CW72">
        <v>1.1730674340349601</v>
      </c>
      <c r="CX72">
        <v>1.2367785675232901</v>
      </c>
      <c r="CY72">
        <v>1.2391474543231</v>
      </c>
      <c r="CZ72">
        <v>1.2884497882472901</v>
      </c>
      <c r="DA72">
        <v>1.17807396705661</v>
      </c>
      <c r="DB72">
        <v>1.2184891703026099</v>
      </c>
      <c r="DC72">
        <v>1.25250520099879</v>
      </c>
      <c r="DD72">
        <v>1.29028946067574</v>
      </c>
      <c r="DE72">
        <v>1.3239532706335599</v>
      </c>
      <c r="DF72">
        <v>1.3806682740095699</v>
      </c>
      <c r="DG72">
        <v>1.30542215490917</v>
      </c>
      <c r="DH72">
        <v>1.3695217010285501</v>
      </c>
      <c r="DI72">
        <v>1.33542712860265</v>
      </c>
      <c r="DJ72">
        <v>1.42521545235335</v>
      </c>
      <c r="DK72">
        <v>1.25322212654232</v>
      </c>
      <c r="DL72">
        <v>1.30201354633058</v>
      </c>
      <c r="DM72">
        <v>1.3577545687567001</v>
      </c>
      <c r="DN72">
        <v>1.37208890396998</v>
      </c>
      <c r="DO72">
        <v>1.1860359408336101</v>
      </c>
      <c r="DP72">
        <v>1.2557224210500799</v>
      </c>
      <c r="DQ72">
        <v>1.22929610970402</v>
      </c>
      <c r="DR72">
        <v>1.21772328585727</v>
      </c>
      <c r="DS72">
        <v>1.2064172042969501</v>
      </c>
      <c r="DT72">
        <v>1.23112746484069</v>
      </c>
      <c r="DU72">
        <v>1.29434485334219</v>
      </c>
      <c r="DV72">
        <v>1.36745992017214</v>
      </c>
      <c r="DW72">
        <v>1.4032201198587799</v>
      </c>
      <c r="DX72">
        <v>1.4773186625036501</v>
      </c>
      <c r="DY72">
        <v>1.3880284308940001</v>
      </c>
      <c r="DZ72">
        <v>1.47679416916738</v>
      </c>
    </row>
    <row r="73" spans="1:130" x14ac:dyDescent="0.45">
      <c r="A73" t="s">
        <v>118</v>
      </c>
      <c r="B73" t="s">
        <v>154</v>
      </c>
      <c r="C73" t="s">
        <v>82</v>
      </c>
      <c r="D73">
        <v>30</v>
      </c>
      <c r="E73" s="1" cm="1">
        <f t="array" ref="E73">SUMPRODUCT($G73:$DZ73,$G$2:$DZ$2)/SUMPRODUCT(--($G73:$DZ73&lt;&gt;""),$G$2:$DZ$2)</f>
        <v>1.4538255471693817</v>
      </c>
      <c r="F73" s="1" cm="1">
        <f t="array" ref="F73">SUMPRODUCT($G73:$DZ73,$F$2:$DY$2)/SUMPRODUCT(--($G73:$DZ73&lt;&gt;""),$F$2:$DY$2)</f>
        <v>1.4157194334756906</v>
      </c>
      <c r="G73">
        <v>1.36458994546899</v>
      </c>
      <c r="H73">
        <v>1.34090787270379</v>
      </c>
      <c r="I73">
        <v>1.3663540562979499</v>
      </c>
      <c r="J73">
        <v>1.3420038926975999</v>
      </c>
      <c r="K73">
        <v>1.3512449940294</v>
      </c>
      <c r="L73">
        <v>1.32692314671752</v>
      </c>
      <c r="M73">
        <v>1.4071665049965301</v>
      </c>
      <c r="N73">
        <v>1.4191088655111299</v>
      </c>
      <c r="O73">
        <v>1.3787399047161899</v>
      </c>
      <c r="P73">
        <v>1.3712342318836299</v>
      </c>
      <c r="Q73">
        <v>1.3987502848411899</v>
      </c>
      <c r="R73">
        <v>1.3940700651456801</v>
      </c>
      <c r="S73">
        <v>1.63177122694142</v>
      </c>
      <c r="T73">
        <v>1.7333712871056699</v>
      </c>
      <c r="U73">
        <v>1.62258350381705</v>
      </c>
      <c r="V73">
        <v>1.7453710866252401</v>
      </c>
      <c r="W73">
        <v>1.37609204596235</v>
      </c>
      <c r="X73">
        <v>1.3166241989368399</v>
      </c>
      <c r="Y73">
        <v>1.53574704247248</v>
      </c>
      <c r="Z73">
        <v>1.532178142232</v>
      </c>
      <c r="AA73">
        <v>1.4031365325534799</v>
      </c>
      <c r="AB73">
        <v>1.3765292704709799</v>
      </c>
      <c r="AC73">
        <v>1.5142531080157</v>
      </c>
      <c r="AD73">
        <v>1.5388579881368301</v>
      </c>
      <c r="AE73">
        <v>1.41398055048228</v>
      </c>
      <c r="AF73">
        <v>1.44586811891161</v>
      </c>
      <c r="AG73">
        <v>1.4949496137323399</v>
      </c>
      <c r="AH73">
        <v>1.48251967256429</v>
      </c>
      <c r="AI73">
        <v>1.4736439230781</v>
      </c>
      <c r="AJ73">
        <v>1.44904460722502</v>
      </c>
      <c r="AK73">
        <v>1.4204840032777299</v>
      </c>
      <c r="AL73">
        <v>1.31450081033969</v>
      </c>
      <c r="AM73">
        <v>1.3670231818738099</v>
      </c>
      <c r="AN73">
        <v>1.35629671236559</v>
      </c>
      <c r="AO73">
        <v>1.60348746703853</v>
      </c>
      <c r="AP73">
        <v>1.45002068833196</v>
      </c>
      <c r="AQ73">
        <v>1.3659351426548401</v>
      </c>
      <c r="AR73">
        <v>1.32246722978186</v>
      </c>
      <c r="AS73">
        <v>1.3800798056149299</v>
      </c>
      <c r="AT73">
        <v>1.2239910246438499</v>
      </c>
      <c r="AU73">
        <v>1.50353224138149</v>
      </c>
      <c r="AV73">
        <v>1.5158978961511</v>
      </c>
      <c r="AW73">
        <v>1.38083364027297</v>
      </c>
      <c r="AX73">
        <v>1.38090005360721</v>
      </c>
      <c r="AY73">
        <v>1.37977254554561</v>
      </c>
      <c r="AZ73">
        <v>1.36934145668547</v>
      </c>
      <c r="BA73">
        <v>1.3431699766668399</v>
      </c>
      <c r="BB73">
        <v>1.3597695919294099</v>
      </c>
      <c r="BC73">
        <v>1.36812049840157</v>
      </c>
      <c r="BD73">
        <v>1.35432459829197</v>
      </c>
      <c r="BE73">
        <v>1.5102808424573899</v>
      </c>
      <c r="BF73">
        <v>1.3170921460982701</v>
      </c>
      <c r="BG73">
        <v>1.3867635175208</v>
      </c>
      <c r="BH73">
        <v>1.38807904331679</v>
      </c>
      <c r="BI73">
        <v>1.33444068521075</v>
      </c>
      <c r="BJ73">
        <v>1.3337524394078</v>
      </c>
      <c r="BK73">
        <v>1.5717232859225601</v>
      </c>
      <c r="BL73">
        <v>1.28094821971412</v>
      </c>
      <c r="BM73">
        <v>1.55003890099075</v>
      </c>
      <c r="BN73">
        <v>1.4160556048193</v>
      </c>
      <c r="BO73">
        <v>1.38068672391115</v>
      </c>
      <c r="BP73">
        <v>1.3884374938549799</v>
      </c>
      <c r="BQ73">
        <v>1.4489126154843599</v>
      </c>
      <c r="BR73">
        <v>1.41198002980728</v>
      </c>
      <c r="BS73">
        <v>1.44098515866196</v>
      </c>
      <c r="BT73">
        <v>1.3623287344836399</v>
      </c>
      <c r="BU73">
        <v>1.4027944784262201</v>
      </c>
      <c r="BV73">
        <v>1.2111580826103601</v>
      </c>
      <c r="BW73">
        <v>1.4461843424215</v>
      </c>
      <c r="BX73">
        <v>1.4175035058295999</v>
      </c>
      <c r="BY73">
        <v>1.37240184154731</v>
      </c>
      <c r="BZ73">
        <v>1.3696058310317201</v>
      </c>
      <c r="CA73">
        <v>1.44343086811794</v>
      </c>
      <c r="CB73">
        <v>1.4317577454024499</v>
      </c>
      <c r="CC73">
        <v>1.58847299168975</v>
      </c>
      <c r="CD73">
        <v>1.56399727065341</v>
      </c>
      <c r="CE73">
        <v>1.4172744808522899</v>
      </c>
      <c r="CF73">
        <v>1.3777389338750901</v>
      </c>
      <c r="CG73">
        <v>1.5711721442068101</v>
      </c>
      <c r="CH73">
        <v>1.63863496220834</v>
      </c>
      <c r="CI73">
        <v>1.59436687132062</v>
      </c>
      <c r="CJ73">
        <v>1.5927785034425901</v>
      </c>
      <c r="CK73">
        <v>1.54028790076453</v>
      </c>
      <c r="CL73">
        <v>1.5599783759208401</v>
      </c>
      <c r="CM73">
        <v>1.5922051542265201</v>
      </c>
      <c r="CN73">
        <v>1.5711190799980099</v>
      </c>
      <c r="CO73">
        <v>1.37745694536043</v>
      </c>
      <c r="CP73">
        <v>1.3291752308528799</v>
      </c>
      <c r="CQ73">
        <v>1.38104519305506</v>
      </c>
      <c r="CR73">
        <v>1.3977951948029399</v>
      </c>
      <c r="CS73">
        <v>1.3856761687786401</v>
      </c>
      <c r="CT73">
        <v>1.43943287837906</v>
      </c>
      <c r="CU73">
        <v>1.5641941484950701</v>
      </c>
      <c r="CV73">
        <v>1.6442190842354101</v>
      </c>
      <c r="CW73">
        <v>1.4024259153194001</v>
      </c>
      <c r="CX73">
        <v>1.4340514260719599</v>
      </c>
      <c r="CY73">
        <v>1.4679388271379099</v>
      </c>
      <c r="CZ73">
        <v>1.5045830960417499</v>
      </c>
      <c r="DA73">
        <v>1.3950792953290101</v>
      </c>
      <c r="DB73">
        <v>1.3847595387978899</v>
      </c>
      <c r="DC73">
        <v>1.45037709583937</v>
      </c>
      <c r="DD73">
        <v>1.4859443109728101</v>
      </c>
      <c r="DE73">
        <v>1.55014226184945</v>
      </c>
      <c r="DF73">
        <v>1.5914466773945699</v>
      </c>
      <c r="DG73">
        <v>1.6016974158774999</v>
      </c>
      <c r="DH73">
        <v>1.6425383735523</v>
      </c>
      <c r="DI73">
        <v>1.5824005389606599</v>
      </c>
      <c r="DJ73">
        <v>1.6536763680706901</v>
      </c>
      <c r="DK73">
        <v>1.5100737893915901</v>
      </c>
      <c r="DL73">
        <v>1.4998597518474099</v>
      </c>
      <c r="DM73">
        <v>1.61787929023423</v>
      </c>
      <c r="DN73">
        <v>1.61591262175603</v>
      </c>
      <c r="DO73">
        <v>1.35158775899723</v>
      </c>
      <c r="DP73">
        <v>1.38211721650001</v>
      </c>
      <c r="DQ73">
        <v>1.3548401449783301</v>
      </c>
      <c r="DR73">
        <v>1.3438968173710899</v>
      </c>
      <c r="DS73">
        <v>1.4562736112355401</v>
      </c>
      <c r="DT73">
        <v>1.42379160064166</v>
      </c>
      <c r="DU73">
        <v>1.49014557109779</v>
      </c>
      <c r="DV73">
        <v>1.5647079790029701</v>
      </c>
      <c r="DW73">
        <v>1.68827909124263</v>
      </c>
      <c r="DX73">
        <v>1.7242381612584099</v>
      </c>
      <c r="DY73">
        <v>1.6335506383759399</v>
      </c>
      <c r="DZ73">
        <v>1.73045565573301</v>
      </c>
    </row>
    <row r="74" spans="1:130" x14ac:dyDescent="0.45">
      <c r="A74" t="s">
        <v>118</v>
      </c>
      <c r="B74" t="s">
        <v>154</v>
      </c>
      <c r="C74" t="s">
        <v>82</v>
      </c>
      <c r="D74">
        <v>35</v>
      </c>
      <c r="E74" s="1" cm="1">
        <f t="array" ref="E74">SUMPRODUCT($G74:$DZ74,$G$2:$DZ$2)/SUMPRODUCT(--($G74:$DZ74&lt;&gt;""),$G$2:$DZ$2)</f>
        <v>1.3917089764592896</v>
      </c>
      <c r="F74" s="1" cm="1">
        <f t="array" ref="F74">SUMPRODUCT($G74:$DZ74,$F$2:$DY$2)/SUMPRODUCT(--($G74:$DZ74&lt;&gt;""),$F$2:$DY$2)</f>
        <v>1.3620504628356722</v>
      </c>
      <c r="G74">
        <v>1.31986372837042</v>
      </c>
      <c r="H74">
        <v>1.30389823455622</v>
      </c>
      <c r="I74">
        <v>1.32192199191925</v>
      </c>
      <c r="J74">
        <v>1.3077340316449599</v>
      </c>
      <c r="K74">
        <v>1.3193580534320599</v>
      </c>
      <c r="L74">
        <v>1.29403926802406</v>
      </c>
      <c r="M74">
        <v>1.3172783640361401</v>
      </c>
      <c r="N74">
        <v>1.3370890339746699</v>
      </c>
      <c r="O74">
        <v>1.3200840332299</v>
      </c>
      <c r="P74">
        <v>1.3280635387673301</v>
      </c>
      <c r="Q74">
        <v>1.3394215697707701</v>
      </c>
      <c r="R74">
        <v>1.34016356873334</v>
      </c>
      <c r="S74">
        <v>1.5830139884311201</v>
      </c>
      <c r="T74">
        <v>1.68277222910719</v>
      </c>
      <c r="U74">
        <v>1.5505623912812601</v>
      </c>
      <c r="V74">
        <v>1.6673367932227401</v>
      </c>
      <c r="W74">
        <v>1.3163543532314299</v>
      </c>
      <c r="X74">
        <v>1.27433003902785</v>
      </c>
      <c r="Y74">
        <v>1.3981533021241399</v>
      </c>
      <c r="Z74">
        <v>1.38124329806394</v>
      </c>
      <c r="AA74">
        <v>1.35414471642084</v>
      </c>
      <c r="AB74">
        <v>1.33402611836275</v>
      </c>
      <c r="AC74">
        <v>1.4721061924249701</v>
      </c>
      <c r="AD74">
        <v>1.4925006542071799</v>
      </c>
      <c r="AE74">
        <v>1.3655677166223299</v>
      </c>
      <c r="AF74">
        <v>1.3918499018469199</v>
      </c>
      <c r="AG74">
        <v>1.4465247227537501</v>
      </c>
      <c r="AH74">
        <v>1.44314635069196</v>
      </c>
      <c r="AI74">
        <v>1.43511679293495</v>
      </c>
      <c r="AJ74">
        <v>1.40821255952045</v>
      </c>
      <c r="AK74">
        <v>1.3911771243300199</v>
      </c>
      <c r="AL74">
        <v>1.2753461301787501</v>
      </c>
      <c r="AM74">
        <v>1.3384669971246901</v>
      </c>
      <c r="AN74">
        <v>1.3315461140643401</v>
      </c>
      <c r="AO74">
        <v>1.51819301312601</v>
      </c>
      <c r="AP74">
        <v>1.40980103156303</v>
      </c>
      <c r="AQ74">
        <v>1.31296990881527</v>
      </c>
      <c r="AR74">
        <v>1.28796623521482</v>
      </c>
      <c r="AS74">
        <v>1.3188649118420299</v>
      </c>
      <c r="AT74">
        <v>1.16618147096811</v>
      </c>
      <c r="AU74">
        <v>1.43839303885156</v>
      </c>
      <c r="AV74">
        <v>1.4520667788113899</v>
      </c>
      <c r="AW74">
        <v>1.3349836592005599</v>
      </c>
      <c r="AX74">
        <v>1.3408872110965799</v>
      </c>
      <c r="AY74">
        <v>1.3262415987646201</v>
      </c>
      <c r="AZ74">
        <v>1.3163654961576301</v>
      </c>
      <c r="BA74">
        <v>1.3158272082818601</v>
      </c>
      <c r="BB74">
        <v>1.3294289383622999</v>
      </c>
      <c r="BC74">
        <v>1.3271570906849901</v>
      </c>
      <c r="BD74">
        <v>1.3277069115839599</v>
      </c>
      <c r="BE74">
        <v>1.4535885746500401</v>
      </c>
      <c r="BF74">
        <v>1.28096249627123</v>
      </c>
      <c r="BG74">
        <v>1.35554785543699</v>
      </c>
      <c r="BH74">
        <v>1.3503202001518899</v>
      </c>
      <c r="BI74">
        <v>1.3010050631652601</v>
      </c>
      <c r="BJ74">
        <v>1.30761922138187</v>
      </c>
      <c r="BK74">
        <v>1.51862078912367</v>
      </c>
      <c r="BL74">
        <v>1.23934889269729</v>
      </c>
      <c r="BM74">
        <v>1.4681631185152899</v>
      </c>
      <c r="BN74">
        <v>1.37373556844931</v>
      </c>
      <c r="BO74">
        <v>1.32720715925619</v>
      </c>
      <c r="BP74">
        <v>1.3370251269084801</v>
      </c>
      <c r="BQ74">
        <v>1.39415490534861</v>
      </c>
      <c r="BR74">
        <v>1.3674754663504201</v>
      </c>
      <c r="BS74">
        <v>1.3831729035811999</v>
      </c>
      <c r="BT74">
        <v>1.31329924032513</v>
      </c>
      <c r="BU74">
        <v>1.2595144580407001</v>
      </c>
      <c r="BV74">
        <v>1.0891205122819501</v>
      </c>
      <c r="BW74">
        <v>1.40684531352397</v>
      </c>
      <c r="BX74">
        <v>1.38438217919273</v>
      </c>
      <c r="BY74">
        <v>1.3146228565949301</v>
      </c>
      <c r="BZ74">
        <v>1.31816208573114</v>
      </c>
      <c r="CA74">
        <v>1.31517294119051</v>
      </c>
      <c r="CB74">
        <v>1.3329748884652799</v>
      </c>
      <c r="CC74">
        <v>1.4820738960404101</v>
      </c>
      <c r="CD74">
        <v>1.4549738267883301</v>
      </c>
      <c r="CE74">
        <v>1.35216748183303</v>
      </c>
      <c r="CF74">
        <v>1.32255934902393</v>
      </c>
      <c r="CG74">
        <v>1.4370304064875401</v>
      </c>
      <c r="CH74">
        <v>1.51047973569047</v>
      </c>
      <c r="CI74">
        <v>1.502505160099</v>
      </c>
      <c r="CJ74">
        <v>1.50551686132343</v>
      </c>
      <c r="CK74">
        <v>1.4972069847782099</v>
      </c>
      <c r="CL74">
        <v>1.5395733302871699</v>
      </c>
      <c r="CM74">
        <v>1.54309808841621</v>
      </c>
      <c r="CN74">
        <v>1.52440931499471</v>
      </c>
      <c r="CO74">
        <v>1.3170612840928599</v>
      </c>
      <c r="CP74">
        <v>1.29551879022643</v>
      </c>
      <c r="CQ74">
        <v>1.3174623916974899</v>
      </c>
      <c r="CR74">
        <v>1.35428750950194</v>
      </c>
      <c r="CS74">
        <v>1.27641748571567</v>
      </c>
      <c r="CT74">
        <v>1.3282247166167001</v>
      </c>
      <c r="CU74">
        <v>1.5161611705429401</v>
      </c>
      <c r="CV74">
        <v>1.6001784006526201</v>
      </c>
      <c r="CW74">
        <v>1.2781191713976201</v>
      </c>
      <c r="CX74">
        <v>1.30446263705842</v>
      </c>
      <c r="CY74">
        <v>1.42616662577457</v>
      </c>
      <c r="CZ74">
        <v>1.4635040316613599</v>
      </c>
      <c r="DA74">
        <v>1.3329754897514201</v>
      </c>
      <c r="DB74">
        <v>1.3440541999515001</v>
      </c>
      <c r="DC74">
        <v>1.4133485372752099</v>
      </c>
      <c r="DD74">
        <v>1.4500128345308401</v>
      </c>
      <c r="DE74">
        <v>1.5126617024142901</v>
      </c>
      <c r="DF74">
        <v>1.5520256013342699</v>
      </c>
      <c r="DG74">
        <v>1.4784204938901999</v>
      </c>
      <c r="DH74">
        <v>1.5334989527687399</v>
      </c>
      <c r="DI74">
        <v>1.5437432727493301</v>
      </c>
      <c r="DJ74">
        <v>1.6057164375593</v>
      </c>
      <c r="DK74">
        <v>1.38569014896669</v>
      </c>
      <c r="DL74">
        <v>1.39281282277587</v>
      </c>
      <c r="DM74">
        <v>1.5043531698676</v>
      </c>
      <c r="DN74">
        <v>1.51931652459643</v>
      </c>
      <c r="DO74">
        <v>1.30429865929621</v>
      </c>
      <c r="DP74">
        <v>1.3462983052274999</v>
      </c>
      <c r="DQ74">
        <v>1.31605191359769</v>
      </c>
      <c r="DR74">
        <v>1.3083264291218699</v>
      </c>
      <c r="DS74">
        <v>1.3253969264566601</v>
      </c>
      <c r="DT74">
        <v>1.3149210975483401</v>
      </c>
      <c r="DU74">
        <v>1.4515413087689299</v>
      </c>
      <c r="DV74">
        <v>1.5252252988327599</v>
      </c>
      <c r="DW74">
        <v>1.6071463209466701</v>
      </c>
      <c r="DX74">
        <v>1.67500781030212</v>
      </c>
      <c r="DY74">
        <v>1.5560999167684499</v>
      </c>
      <c r="DZ74">
        <v>1.6370875808860299</v>
      </c>
    </row>
    <row r="75" spans="1:130" x14ac:dyDescent="0.45">
      <c r="A75" t="s">
        <v>118</v>
      </c>
      <c r="B75" t="s">
        <v>154</v>
      </c>
      <c r="C75" t="s">
        <v>82</v>
      </c>
      <c r="D75">
        <v>40</v>
      </c>
      <c r="E75" s="1" cm="1">
        <f t="array" ref="E75">SUMPRODUCT($G75:$DZ75,$G$2:$DZ$2)/SUMPRODUCT(--($G75:$DZ75&lt;&gt;""),$G$2:$DZ$2)</f>
        <v>1.3214244717224626</v>
      </c>
      <c r="F75" s="1" cm="1">
        <f t="array" ref="F75">SUMPRODUCT($G75:$DZ75,$F$2:$DY$2)/SUMPRODUCT(--($G75:$DZ75&lt;&gt;""),$F$2:$DY$2)</f>
        <v>1.3011357649541881</v>
      </c>
      <c r="G75">
        <v>1.18703453516445</v>
      </c>
      <c r="H75">
        <v>1.1758033194380999</v>
      </c>
      <c r="I75">
        <v>1.18924147822287</v>
      </c>
      <c r="J75">
        <v>1.17789593886179</v>
      </c>
      <c r="K75">
        <v>1.1937235366626799</v>
      </c>
      <c r="L75">
        <v>1.1705131939490701</v>
      </c>
      <c r="M75">
        <v>1.27265305226318</v>
      </c>
      <c r="N75">
        <v>1.30298062752688</v>
      </c>
      <c r="O75">
        <v>1.276035201609</v>
      </c>
      <c r="P75">
        <v>1.28773542350176</v>
      </c>
      <c r="Q75">
        <v>1.2548685607888499</v>
      </c>
      <c r="R75">
        <v>1.2576310615406601</v>
      </c>
      <c r="S75">
        <v>1.5583069155317</v>
      </c>
      <c r="T75">
        <v>1.6561300037553599</v>
      </c>
      <c r="U75">
        <v>1.51398871185327</v>
      </c>
      <c r="V75">
        <v>1.6296621613425499</v>
      </c>
      <c r="W75">
        <v>1.2761919813481699</v>
      </c>
      <c r="X75">
        <v>1.2376499352363299</v>
      </c>
      <c r="Y75">
        <v>1.3726471215943701</v>
      </c>
      <c r="Z75">
        <v>1.33881236487682</v>
      </c>
      <c r="AA75">
        <v>1.31263872707101</v>
      </c>
      <c r="AB75">
        <v>1.2962923550455401</v>
      </c>
      <c r="AC75">
        <v>1.3562811824498</v>
      </c>
      <c r="AD75">
        <v>1.3735584753357899</v>
      </c>
      <c r="AE75">
        <v>1.25334873357219</v>
      </c>
      <c r="AF75">
        <v>1.2752349686627</v>
      </c>
      <c r="AG75">
        <v>1.4082866110443799</v>
      </c>
      <c r="AH75">
        <v>1.40546388775038</v>
      </c>
      <c r="AI75">
        <v>1.37056397125019</v>
      </c>
      <c r="AJ75">
        <v>1.3688149185760401</v>
      </c>
      <c r="AK75">
        <v>1.3518326143870001</v>
      </c>
      <c r="AL75">
        <v>1.23876105648952</v>
      </c>
      <c r="AM75">
        <v>1.2888311592739099</v>
      </c>
      <c r="AN75">
        <v>1.2908558843031399</v>
      </c>
      <c r="AO75">
        <v>1.3670418444980801</v>
      </c>
      <c r="AP75">
        <v>1.2978370743169101</v>
      </c>
      <c r="AQ75">
        <v>1.27021324186871</v>
      </c>
      <c r="AR75">
        <v>1.2492468409872799</v>
      </c>
      <c r="AS75">
        <v>1.24959587137693</v>
      </c>
      <c r="AT75">
        <v>1.1116194675542299</v>
      </c>
      <c r="AU75">
        <v>1.3975928563467199</v>
      </c>
      <c r="AV75">
        <v>1.42370888859499</v>
      </c>
      <c r="AW75">
        <v>1.2934499816616001</v>
      </c>
      <c r="AX75">
        <v>1.2987185562321599</v>
      </c>
      <c r="AY75">
        <v>1.26918765215402</v>
      </c>
      <c r="AZ75">
        <v>1.27140228433798</v>
      </c>
      <c r="BA75">
        <v>1.27544850015605</v>
      </c>
      <c r="BB75">
        <v>1.28739816588364</v>
      </c>
      <c r="BC75">
        <v>1.27366186321093</v>
      </c>
      <c r="BD75">
        <v>1.28394638524053</v>
      </c>
      <c r="BE75">
        <v>1.39410686082142</v>
      </c>
      <c r="BF75">
        <v>1.2444928373691899</v>
      </c>
      <c r="BG75">
        <v>1.2996647604429401</v>
      </c>
      <c r="BH75">
        <v>1.2996741811789501</v>
      </c>
      <c r="BI75">
        <v>1.25086923283607</v>
      </c>
      <c r="BJ75">
        <v>1.26014537946022</v>
      </c>
      <c r="BK75">
        <v>1.4899215679620299</v>
      </c>
      <c r="BL75">
        <v>1.2132648559468799</v>
      </c>
      <c r="BM75">
        <v>1.3121604875457999</v>
      </c>
      <c r="BN75">
        <v>1.26944198236342</v>
      </c>
      <c r="BO75">
        <v>1.2730908656172499</v>
      </c>
      <c r="BP75">
        <v>1.2773048823167199</v>
      </c>
      <c r="BQ75">
        <v>1.3420137923872599</v>
      </c>
      <c r="BR75">
        <v>1.32218317223131</v>
      </c>
      <c r="BS75">
        <v>1.28043652157806</v>
      </c>
      <c r="BT75">
        <v>1.26499324603581</v>
      </c>
      <c r="BU75">
        <v>1.2138048940155901</v>
      </c>
      <c r="BV75">
        <v>1.0497048258861801</v>
      </c>
      <c r="BW75">
        <v>1.25984097723618</v>
      </c>
      <c r="BX75">
        <v>1.2390193381374099</v>
      </c>
      <c r="BY75">
        <v>1.18118583019997</v>
      </c>
      <c r="BZ75">
        <v>1.18654651632159</v>
      </c>
      <c r="CA75">
        <v>1.2657059517167</v>
      </c>
      <c r="CB75">
        <v>1.30333944869976</v>
      </c>
      <c r="CC75">
        <v>1.4449791021671801</v>
      </c>
      <c r="CD75">
        <v>1.42040960567052</v>
      </c>
      <c r="CE75">
        <v>1.3117654871248501</v>
      </c>
      <c r="CF75">
        <v>1.2915682598105001</v>
      </c>
      <c r="CG75">
        <v>1.4001093002813201</v>
      </c>
      <c r="CH75">
        <v>1.4798847101897099</v>
      </c>
      <c r="CI75">
        <v>1.4675145325672101</v>
      </c>
      <c r="CJ75">
        <v>1.46538166323512</v>
      </c>
      <c r="CK75">
        <v>1.3518092210828301</v>
      </c>
      <c r="CL75">
        <v>1.39854507157846</v>
      </c>
      <c r="CM75">
        <v>1.4304518281779599</v>
      </c>
      <c r="CN75">
        <v>1.42036004366661</v>
      </c>
      <c r="CO75">
        <v>1.26819582854517</v>
      </c>
      <c r="CP75">
        <v>1.2646196432454699</v>
      </c>
      <c r="CQ75">
        <v>1.23587264891723</v>
      </c>
      <c r="CR75">
        <v>1.28335880921039</v>
      </c>
      <c r="CS75">
        <v>1.2479133968498599</v>
      </c>
      <c r="CT75">
        <v>1.30148653480887</v>
      </c>
      <c r="CU75">
        <v>1.41230201407249</v>
      </c>
      <c r="CV75">
        <v>1.4863075563449</v>
      </c>
      <c r="CW75">
        <v>1.24225447517087</v>
      </c>
      <c r="CX75">
        <v>1.2764172284505699</v>
      </c>
      <c r="CY75">
        <v>1.30633182555753</v>
      </c>
      <c r="CZ75">
        <v>1.35017510997623</v>
      </c>
      <c r="DA75">
        <v>1.2551883525855201</v>
      </c>
      <c r="DB75">
        <v>1.27524625016578</v>
      </c>
      <c r="DC75">
        <v>1.37574332570748</v>
      </c>
      <c r="DD75">
        <v>1.41417827735718</v>
      </c>
      <c r="DE75">
        <v>1.47411055496752</v>
      </c>
      <c r="DF75">
        <v>1.5146227165048101</v>
      </c>
      <c r="DG75">
        <v>1.4279300716223899</v>
      </c>
      <c r="DH75">
        <v>1.48642642392284</v>
      </c>
      <c r="DI75">
        <v>1.4260397922218799</v>
      </c>
      <c r="DJ75">
        <v>1.5252759352342</v>
      </c>
      <c r="DK75">
        <v>1.32374417326052</v>
      </c>
      <c r="DL75">
        <v>1.35435976986727</v>
      </c>
      <c r="DM75">
        <v>1.4540518198897701</v>
      </c>
      <c r="DN75">
        <v>1.47294935371108</v>
      </c>
      <c r="DO75">
        <v>1.25409746144173</v>
      </c>
      <c r="DP75">
        <v>1.315116602209</v>
      </c>
      <c r="DQ75">
        <v>1.28844841522281</v>
      </c>
      <c r="DR75">
        <v>1.27769122691332</v>
      </c>
      <c r="DS75">
        <v>1.2776533456719501</v>
      </c>
      <c r="DT75">
        <v>1.28227641566832</v>
      </c>
      <c r="DU75">
        <v>1.4211445838175101</v>
      </c>
      <c r="DV75">
        <v>1.486579225349</v>
      </c>
      <c r="DW75">
        <v>1.57088492057802</v>
      </c>
      <c r="DX75">
        <v>1.6482643434561299</v>
      </c>
      <c r="DY75">
        <v>1.4996821987986699</v>
      </c>
      <c r="DZ75">
        <v>1.59617056565227</v>
      </c>
    </row>
    <row r="76" spans="1:130" x14ac:dyDescent="0.45">
      <c r="A76" t="s">
        <v>118</v>
      </c>
      <c r="B76" t="s">
        <v>154</v>
      </c>
      <c r="C76" t="s">
        <v>82</v>
      </c>
      <c r="D76">
        <v>45</v>
      </c>
      <c r="E76" s="1" cm="1">
        <f t="array" ref="E76">SUMPRODUCT($G76:$DZ76,$G$2:$DZ$2)/SUMPRODUCT(--($G76:$DZ76&lt;&gt;""),$G$2:$DZ$2)</f>
        <v>1.26454697347819</v>
      </c>
      <c r="F76" s="1" cm="1">
        <f t="array" ref="F76">SUMPRODUCT($G76:$DZ76,$F$2:$DY$2)/SUMPRODUCT(--($G76:$DZ76&lt;&gt;""),$F$2:$DY$2)</f>
        <v>1.2553040801193027</v>
      </c>
      <c r="G76">
        <v>1.15047703972291</v>
      </c>
      <c r="H76">
        <v>1.1406548303716699</v>
      </c>
      <c r="I76">
        <v>1.15334992557408</v>
      </c>
      <c r="J76">
        <v>1.1418665435662101</v>
      </c>
      <c r="K76">
        <v>1.1401672887942</v>
      </c>
      <c r="L76">
        <v>1.1357341039445901</v>
      </c>
      <c r="M76">
        <v>1.24412181182322</v>
      </c>
      <c r="N76">
        <v>1.27791767415647</v>
      </c>
      <c r="O76">
        <v>1.20087136837925</v>
      </c>
      <c r="P76">
        <v>1.1976727884320599</v>
      </c>
      <c r="Q76">
        <v>1.2203379014284199</v>
      </c>
      <c r="R76">
        <v>1.22832242018587</v>
      </c>
      <c r="S76">
        <v>1.4115585894620899</v>
      </c>
      <c r="T76">
        <v>1.50170681739736</v>
      </c>
      <c r="U76">
        <v>1.45670570765872</v>
      </c>
      <c r="V76">
        <v>1.5680193956022599</v>
      </c>
      <c r="W76">
        <v>1.20262846821435</v>
      </c>
      <c r="X76">
        <v>1.16985413939209</v>
      </c>
      <c r="Y76">
        <v>1.3551662600680801</v>
      </c>
      <c r="Z76">
        <v>1.31621668985955</v>
      </c>
      <c r="AA76">
        <v>1.28871650292373</v>
      </c>
      <c r="AB76">
        <v>1.27432426256611</v>
      </c>
      <c r="AC76">
        <v>1.3249668799508201</v>
      </c>
      <c r="AD76">
        <v>1.3391394502128799</v>
      </c>
      <c r="AE76">
        <v>1.22254496955574</v>
      </c>
      <c r="AF76">
        <v>1.24580938691587</v>
      </c>
      <c r="AG76">
        <v>1.3835022552166101</v>
      </c>
      <c r="AH76">
        <v>1.38537019551771</v>
      </c>
      <c r="AI76">
        <v>1.2878952031197799</v>
      </c>
      <c r="AJ76">
        <v>1.2978741681656201</v>
      </c>
      <c r="AK76">
        <v>1.32653029534696</v>
      </c>
      <c r="AL76">
        <v>1.2108073316997801</v>
      </c>
      <c r="AM76">
        <v>1.2546739586704601</v>
      </c>
      <c r="AN76">
        <v>1.2720869093112701</v>
      </c>
      <c r="AO76">
        <v>1.33569550154561</v>
      </c>
      <c r="AP76">
        <v>1.2794617241453099</v>
      </c>
      <c r="AQ76">
        <v>1.1981067766723199</v>
      </c>
      <c r="AR76">
        <v>1.1737071195795199</v>
      </c>
      <c r="AS76">
        <v>1.22698299774299</v>
      </c>
      <c r="AT76">
        <v>1.0866032755925501</v>
      </c>
      <c r="AU76">
        <v>1.36297462666499</v>
      </c>
      <c r="AV76">
        <v>1.3944817164290599</v>
      </c>
      <c r="AW76">
        <v>1.2558764970184999</v>
      </c>
      <c r="AX76">
        <v>1.25886206448687</v>
      </c>
      <c r="AY76">
        <v>1.1611072187520399</v>
      </c>
      <c r="AZ76">
        <v>1.1687244032188699</v>
      </c>
      <c r="BA76">
        <v>1.24177352791887</v>
      </c>
      <c r="BB76">
        <v>1.25014366296358</v>
      </c>
      <c r="BC76">
        <v>1.23403567314324</v>
      </c>
      <c r="BD76">
        <v>1.24311822243542</v>
      </c>
      <c r="BE76">
        <v>1.3443682637918</v>
      </c>
      <c r="BF76">
        <v>1.21147374806167</v>
      </c>
      <c r="BG76">
        <v>1.27031603938607</v>
      </c>
      <c r="BH76">
        <v>1.27235525545712</v>
      </c>
      <c r="BI76">
        <v>1.22474886197049</v>
      </c>
      <c r="BJ76">
        <v>1.23742485697685</v>
      </c>
      <c r="BK76">
        <v>1.3090796602714101</v>
      </c>
      <c r="BL76">
        <v>1.1738006450509699</v>
      </c>
      <c r="BM76">
        <v>1.2434377603065701</v>
      </c>
      <c r="BN76">
        <v>1.24134624709487</v>
      </c>
      <c r="BO76">
        <v>1.2459536403875799</v>
      </c>
      <c r="BP76">
        <v>1.2507328475550401</v>
      </c>
      <c r="BQ76">
        <v>1.2552394906466899</v>
      </c>
      <c r="BR76">
        <v>1.23636823767897</v>
      </c>
      <c r="BS76">
        <v>1.1574862006036699</v>
      </c>
      <c r="BT76">
        <v>1.15618096368144</v>
      </c>
      <c r="BU76">
        <v>1.20622773133344</v>
      </c>
      <c r="BV76">
        <v>1.03407365865568</v>
      </c>
      <c r="BW76">
        <v>1.19989874975558</v>
      </c>
      <c r="BX76">
        <v>1.19558165214725</v>
      </c>
      <c r="BY76">
        <v>1.1526714147130499</v>
      </c>
      <c r="BZ76">
        <v>1.16557796767604</v>
      </c>
      <c r="CA76">
        <v>1.2326721651395101</v>
      </c>
      <c r="CB76">
        <v>1.2682736161739601</v>
      </c>
      <c r="CC76">
        <v>1.3922430340557199</v>
      </c>
      <c r="CD76">
        <v>1.3843799087502</v>
      </c>
      <c r="CE76">
        <v>1.20907172097155</v>
      </c>
      <c r="CF76">
        <v>1.1998545161504499</v>
      </c>
      <c r="CG76">
        <v>1.3686108158419501</v>
      </c>
      <c r="CH76">
        <v>1.4444109776799501</v>
      </c>
      <c r="CI76">
        <v>1.4073006217687001</v>
      </c>
      <c r="CJ76">
        <v>1.40130149211193</v>
      </c>
      <c r="CK76">
        <v>1.31209606618007</v>
      </c>
      <c r="CL76">
        <v>1.3620061007537501</v>
      </c>
      <c r="CM76">
        <v>1.3946882919358701</v>
      </c>
      <c r="CN76">
        <v>1.3936596157699099</v>
      </c>
      <c r="CO76">
        <v>1.2364752449899099</v>
      </c>
      <c r="CP76">
        <v>1.2317637072257701</v>
      </c>
      <c r="CQ76">
        <v>1.20498315699394</v>
      </c>
      <c r="CR76">
        <v>1.2496978561221099</v>
      </c>
      <c r="CS76">
        <v>1.22276204462315</v>
      </c>
      <c r="CT76">
        <v>1.27343658127104</v>
      </c>
      <c r="CU76">
        <v>1.3883700798438301</v>
      </c>
      <c r="CV76">
        <v>1.4615609148834801</v>
      </c>
      <c r="CW76">
        <v>1.22210183932005</v>
      </c>
      <c r="CX76">
        <v>1.2642436224710401</v>
      </c>
      <c r="CY76">
        <v>1.2706578203084</v>
      </c>
      <c r="CZ76">
        <v>1.3187699829406301</v>
      </c>
      <c r="DA76">
        <v>1.22102336950376</v>
      </c>
      <c r="DB76">
        <v>1.25766549621528</v>
      </c>
      <c r="DC76">
        <v>1.3409707125369399</v>
      </c>
      <c r="DD76">
        <v>1.38547866866529</v>
      </c>
      <c r="DE76">
        <v>1.34594394941117</v>
      </c>
      <c r="DF76">
        <v>1.3977268850285001</v>
      </c>
      <c r="DG76">
        <v>1.39485028153567</v>
      </c>
      <c r="DH76">
        <v>1.46294636628218</v>
      </c>
      <c r="DI76">
        <v>1.4012021380169699</v>
      </c>
      <c r="DJ76">
        <v>1.4878526838203701</v>
      </c>
      <c r="DK76">
        <v>1.29111411016036</v>
      </c>
      <c r="DL76">
        <v>1.3283057118341299</v>
      </c>
      <c r="DM76">
        <v>1.38655843009664</v>
      </c>
      <c r="DN76">
        <v>1.4039463226948701</v>
      </c>
      <c r="DO76">
        <v>1.2178116578032501</v>
      </c>
      <c r="DP76">
        <v>1.28365472477656</v>
      </c>
      <c r="DQ76">
        <v>1.2565813034832201</v>
      </c>
      <c r="DR76">
        <v>1.2478620398467</v>
      </c>
      <c r="DS76">
        <v>1.2267017710208401</v>
      </c>
      <c r="DT76">
        <v>1.2485027521545899</v>
      </c>
      <c r="DU76">
        <v>1.3233368615810599</v>
      </c>
      <c r="DV76">
        <v>1.388681022239</v>
      </c>
      <c r="DW76">
        <v>1.42807420441907</v>
      </c>
      <c r="DX76">
        <v>1.4993834272837601</v>
      </c>
      <c r="DY76">
        <v>1.47964739242162</v>
      </c>
      <c r="DZ76">
        <v>1.56202771596449</v>
      </c>
    </row>
    <row r="77" spans="1:130" x14ac:dyDescent="0.45">
      <c r="A77" t="s">
        <v>88</v>
      </c>
      <c r="B77" t="s">
        <v>78</v>
      </c>
      <c r="C77" t="s">
        <v>89</v>
      </c>
      <c r="D77">
        <v>30</v>
      </c>
      <c r="E77" s="1" cm="1">
        <f t="array" ref="E77">SUMPRODUCT($G77:$DZ77,$G$2:$DZ$2)/SUMPRODUCT(--($G77:$DZ77&lt;&gt;""),$G$2:$DZ$2)</f>
        <v>1.3789029465457157</v>
      </c>
      <c r="F77" s="1" cm="1">
        <f t="array" ref="F77">SUMPRODUCT($G77:$DZ77,$F$2:$DY$2)/SUMPRODUCT(--($G77:$DZ77&lt;&gt;""),$F$2:$DY$2)</f>
        <v>1.3169747388600908</v>
      </c>
      <c r="G77">
        <v>1.2826324508986999</v>
      </c>
      <c r="H77">
        <v>1.24419410846992</v>
      </c>
      <c r="I77">
        <v>1.28745848301718</v>
      </c>
      <c r="J77">
        <v>1.24714886664188</v>
      </c>
      <c r="K77">
        <v>1.3077144001525001</v>
      </c>
      <c r="L77">
        <v>1.2365478740748701</v>
      </c>
      <c r="M77">
        <v>1.3138736744772701</v>
      </c>
      <c r="N77">
        <v>1.3272812272849801</v>
      </c>
      <c r="O77">
        <v>1.32066592169931</v>
      </c>
      <c r="P77">
        <v>1.3055325996748799</v>
      </c>
      <c r="Q77">
        <v>1.29366407290579</v>
      </c>
      <c r="R77">
        <v>1.28267019102643</v>
      </c>
      <c r="S77">
        <v>1.4770382045383299</v>
      </c>
      <c r="T77">
        <v>1.5965919014913399</v>
      </c>
      <c r="U77">
        <v>1.49503210135762</v>
      </c>
      <c r="V77">
        <v>1.64220463318605</v>
      </c>
      <c r="W77">
        <v>1.3146576140536099</v>
      </c>
      <c r="X77">
        <v>1.24297064452796</v>
      </c>
      <c r="Y77">
        <v>1.37740150539798</v>
      </c>
      <c r="Z77">
        <v>1.33022456040504</v>
      </c>
      <c r="AA77">
        <v>1.3260138187785</v>
      </c>
      <c r="AB77">
        <v>1.28099275520307</v>
      </c>
      <c r="AC77">
        <v>1.4072569650117599</v>
      </c>
      <c r="AD77">
        <v>1.4233534178137801</v>
      </c>
      <c r="AE77">
        <v>1.34025236954791</v>
      </c>
      <c r="AF77">
        <v>1.3254900211601699</v>
      </c>
      <c r="AG77">
        <v>1.3943750218338</v>
      </c>
      <c r="AH77">
        <v>1.38051509570709</v>
      </c>
      <c r="AI77">
        <v>1.3983552795512</v>
      </c>
      <c r="AJ77">
        <v>1.3488430058149901</v>
      </c>
      <c r="AK77">
        <v>1.4200752841734601</v>
      </c>
      <c r="AL77">
        <v>1.2536354371996701</v>
      </c>
      <c r="AM77">
        <v>1.26863249397193</v>
      </c>
      <c r="AN77">
        <v>1.25826301525808</v>
      </c>
      <c r="AO77">
        <v>1.51128706205786</v>
      </c>
      <c r="AP77">
        <v>1.37040346377495</v>
      </c>
      <c r="AQ77">
        <v>1.32619231738092</v>
      </c>
      <c r="AR77">
        <v>1.2395855554597299</v>
      </c>
      <c r="AS77">
        <v>1.4423809123856599</v>
      </c>
      <c r="AT77">
        <v>1.1734919083634701</v>
      </c>
      <c r="AU77">
        <v>1.3895603309432201</v>
      </c>
      <c r="AV77">
        <v>1.3894649065432001</v>
      </c>
      <c r="AW77">
        <v>1.29050076173884</v>
      </c>
      <c r="AX77">
        <v>1.27387542036867</v>
      </c>
      <c r="AY77">
        <v>1.3017604559253999</v>
      </c>
      <c r="AZ77">
        <v>1.2581737497075101</v>
      </c>
      <c r="BA77">
        <v>1.27796534409283</v>
      </c>
      <c r="BB77">
        <v>1.26020673826973</v>
      </c>
      <c r="BC77">
        <v>1.2613139152570201</v>
      </c>
      <c r="BD77">
        <v>1.26506225642785</v>
      </c>
      <c r="BE77">
        <v>1.4839370438300901</v>
      </c>
      <c r="BF77">
        <v>1.24574874355729</v>
      </c>
      <c r="BG77">
        <v>1.3022208727462199</v>
      </c>
      <c r="BH77">
        <v>1.2714206117953899</v>
      </c>
      <c r="BI77">
        <v>1.23407359357397</v>
      </c>
      <c r="BJ77">
        <v>1.226518540564</v>
      </c>
      <c r="BK77">
        <v>1.6439872033998899</v>
      </c>
      <c r="BL77">
        <v>1.2306493191201</v>
      </c>
      <c r="BM77">
        <v>1.4617943881014499</v>
      </c>
      <c r="BN77">
        <v>1.33209617495827</v>
      </c>
      <c r="BO77">
        <v>1.2986869967950001</v>
      </c>
      <c r="BP77">
        <v>1.2705694043640401</v>
      </c>
      <c r="BQ77">
        <v>1.3972780910024101</v>
      </c>
      <c r="BR77">
        <v>1.3240047161767501</v>
      </c>
      <c r="BS77">
        <v>1.34893103943314</v>
      </c>
      <c r="BT77">
        <v>1.2689932352462501</v>
      </c>
      <c r="BU77">
        <v>1.4586232742416401</v>
      </c>
      <c r="BV77">
        <v>1.14842017611291</v>
      </c>
      <c r="BW77">
        <v>1.3878342280037299</v>
      </c>
      <c r="BX77">
        <v>1.33771915726052</v>
      </c>
      <c r="BY77">
        <v>1.3016074851516</v>
      </c>
      <c r="BZ77">
        <v>1.26851452408327</v>
      </c>
      <c r="CA77">
        <v>1.2744654834226701</v>
      </c>
      <c r="CB77">
        <v>1.2832955951223299</v>
      </c>
      <c r="CC77">
        <v>1.5015316930096101</v>
      </c>
      <c r="CD77">
        <v>1.46753698875672</v>
      </c>
      <c r="CE77">
        <v>1.32463653509801</v>
      </c>
      <c r="CF77">
        <v>1.28535850167773</v>
      </c>
      <c r="CG77">
        <v>1.45409309147784</v>
      </c>
      <c r="CH77">
        <v>1.5222176604595199</v>
      </c>
      <c r="CI77">
        <v>1.4982720465219399</v>
      </c>
      <c r="CJ77">
        <v>1.4908062538575999</v>
      </c>
      <c r="CK77">
        <v>1.43887099232611</v>
      </c>
      <c r="CL77">
        <v>1.4675614302034601</v>
      </c>
      <c r="CM77">
        <v>1.5128751411232</v>
      </c>
      <c r="CN77">
        <v>1.46643770985602</v>
      </c>
      <c r="CO77">
        <v>1.2727220325055</v>
      </c>
      <c r="CP77">
        <v>1.22567670378899</v>
      </c>
      <c r="CQ77">
        <v>1.2772910648325499</v>
      </c>
      <c r="CR77">
        <v>1.30327910228232</v>
      </c>
      <c r="CS77">
        <v>1.2098740390539899</v>
      </c>
      <c r="CT77">
        <v>1.24959810933493</v>
      </c>
      <c r="CU77">
        <v>1.4430343797220599</v>
      </c>
      <c r="CV77">
        <v>1.5107847691196601</v>
      </c>
      <c r="CW77">
        <v>1.31031429994626</v>
      </c>
      <c r="CX77">
        <v>1.33090408290337</v>
      </c>
      <c r="CY77">
        <v>1.36833670826556</v>
      </c>
      <c r="CZ77">
        <v>1.3956994757911301</v>
      </c>
      <c r="DA77">
        <v>1.2780484654312101</v>
      </c>
      <c r="DB77">
        <v>1.2860038604700801</v>
      </c>
      <c r="DC77">
        <v>1.35759992869335</v>
      </c>
      <c r="DD77">
        <v>1.3626645067818599</v>
      </c>
      <c r="DE77">
        <v>1.4470539006474299</v>
      </c>
      <c r="DF77">
        <v>1.4705171604915099</v>
      </c>
      <c r="DG77">
        <v>1.404412092496</v>
      </c>
      <c r="DH77">
        <v>1.4534388805037</v>
      </c>
      <c r="DI77">
        <v>1.4841058775506699</v>
      </c>
      <c r="DJ77">
        <v>1.5942388203259199</v>
      </c>
      <c r="DK77">
        <v>1.3089566963700301</v>
      </c>
      <c r="DL77">
        <v>1.3229932590404001</v>
      </c>
      <c r="DM77">
        <v>1.4820355248933099</v>
      </c>
      <c r="DN77">
        <v>1.47945867267674</v>
      </c>
      <c r="DO77">
        <v>1.2321144479010699</v>
      </c>
      <c r="DP77">
        <v>1.2789616116209399</v>
      </c>
      <c r="DQ77">
        <v>1.2750383261453699</v>
      </c>
      <c r="DR77">
        <v>1.25112179310454</v>
      </c>
      <c r="DS77">
        <v>1.2794534567856499</v>
      </c>
      <c r="DT77">
        <v>1.2527998864405501</v>
      </c>
      <c r="DU77">
        <v>1.3832598415978601</v>
      </c>
      <c r="DV77">
        <v>1.44570913598284</v>
      </c>
      <c r="DW77">
        <v>1.58430785314766</v>
      </c>
      <c r="DX77">
        <v>1.6153301579403601</v>
      </c>
      <c r="DY77">
        <v>1.5327999118531499</v>
      </c>
      <c r="DZ77">
        <v>1.60439228022709</v>
      </c>
    </row>
    <row r="78" spans="1:130" x14ac:dyDescent="0.45">
      <c r="A78" t="s">
        <v>88</v>
      </c>
      <c r="B78" t="s">
        <v>78</v>
      </c>
      <c r="C78" t="s">
        <v>89</v>
      </c>
      <c r="D78">
        <v>35</v>
      </c>
      <c r="E78" s="1" cm="1">
        <f t="array" ref="E78">SUMPRODUCT($G78:$DZ78,$G$2:$DZ$2)/SUMPRODUCT(--($G78:$DZ78&lt;&gt;""),$G$2:$DZ$2)</f>
        <v>1.294180237552331</v>
      </c>
      <c r="F78" s="1" cm="1">
        <f t="array" ref="F78">SUMPRODUCT($G78:$DZ78,$F$2:$DY$2)/SUMPRODUCT(--($G78:$DZ78&lt;&gt;""),$F$2:$DY$2)</f>
        <v>1.2565589793136271</v>
      </c>
      <c r="G78">
        <v>1.12633380867158</v>
      </c>
      <c r="H78">
        <v>1.0984044506661199</v>
      </c>
      <c r="I78">
        <v>1.12906198287653</v>
      </c>
      <c r="J78">
        <v>1.09902993854214</v>
      </c>
      <c r="K78">
        <v>1.1321426573703901</v>
      </c>
      <c r="L78">
        <v>1.09681011612486</v>
      </c>
      <c r="M78">
        <v>1.21344703588423</v>
      </c>
      <c r="N78">
        <v>1.24122145687471</v>
      </c>
      <c r="O78">
        <v>1.28650778678517</v>
      </c>
      <c r="P78">
        <v>1.2629756298308401</v>
      </c>
      <c r="Q78">
        <v>1.1919897431755999</v>
      </c>
      <c r="R78">
        <v>1.18427107620133</v>
      </c>
      <c r="S78">
        <v>1.44382347674355</v>
      </c>
      <c r="T78">
        <v>1.5615934607152699</v>
      </c>
      <c r="U78">
        <v>1.42586921284601</v>
      </c>
      <c r="V78">
        <v>1.56478732041607</v>
      </c>
      <c r="W78">
        <v>1.2539687517143401</v>
      </c>
      <c r="X78">
        <v>1.2018221294754501</v>
      </c>
      <c r="Y78">
        <v>1.3487995943268201</v>
      </c>
      <c r="Z78">
        <v>1.28851318524585</v>
      </c>
      <c r="AA78">
        <v>1.28398326639021</v>
      </c>
      <c r="AB78">
        <v>1.2453686137914199</v>
      </c>
      <c r="AC78">
        <v>1.27859860367345</v>
      </c>
      <c r="AD78">
        <v>1.2970509283830001</v>
      </c>
      <c r="AE78">
        <v>1.182155954315</v>
      </c>
      <c r="AF78">
        <v>1.20501716350687</v>
      </c>
      <c r="AG78">
        <v>1.34728849994513</v>
      </c>
      <c r="AH78">
        <v>1.3442970597800901</v>
      </c>
      <c r="AI78">
        <v>1.32892408378558</v>
      </c>
      <c r="AJ78">
        <v>1.31538807106207</v>
      </c>
      <c r="AK78">
        <v>1.3920616656750899</v>
      </c>
      <c r="AL78">
        <v>1.21680601936208</v>
      </c>
      <c r="AM78">
        <v>1.23011537245614</v>
      </c>
      <c r="AN78">
        <v>1.2255576573173701</v>
      </c>
      <c r="AO78">
        <v>1.45541655074066</v>
      </c>
      <c r="AP78">
        <v>1.3440432059480201</v>
      </c>
      <c r="AQ78">
        <v>1.2867926687983899</v>
      </c>
      <c r="AR78">
        <v>1.19879362648759</v>
      </c>
      <c r="AS78">
        <v>1.34975902992825</v>
      </c>
      <c r="AT78">
        <v>1.10040871965294</v>
      </c>
      <c r="AU78">
        <v>1.3455185044787401</v>
      </c>
      <c r="AV78">
        <v>1.3618219543299299</v>
      </c>
      <c r="AW78">
        <v>1.2525154970944901</v>
      </c>
      <c r="AX78">
        <v>1.2361117067949601</v>
      </c>
      <c r="AY78">
        <v>1.24051041496461</v>
      </c>
      <c r="AZ78">
        <v>1.22345660656185</v>
      </c>
      <c r="BA78">
        <v>1.2316380401370099</v>
      </c>
      <c r="BB78">
        <v>1.21898344960089</v>
      </c>
      <c r="BC78">
        <v>1.21984870077347</v>
      </c>
      <c r="BD78">
        <v>1.2187818416417699</v>
      </c>
      <c r="BE78">
        <v>1.43623313612371</v>
      </c>
      <c r="BF78">
        <v>1.2007512856942999</v>
      </c>
      <c r="BG78">
        <v>1.25775343459593</v>
      </c>
      <c r="BH78">
        <v>1.2285655059502201</v>
      </c>
      <c r="BI78">
        <v>1.1915958419633099</v>
      </c>
      <c r="BJ78">
        <v>1.1944961416463999</v>
      </c>
      <c r="BK78">
        <v>1.39233887756953</v>
      </c>
      <c r="BL78">
        <v>1.1762740148353801</v>
      </c>
      <c r="BM78">
        <v>1.34457983843393</v>
      </c>
      <c r="BN78">
        <v>1.28225840015468</v>
      </c>
      <c r="BO78">
        <v>1.23790923680467</v>
      </c>
      <c r="BP78">
        <v>1.23366192393248</v>
      </c>
      <c r="BQ78">
        <v>1.3528348817788201</v>
      </c>
      <c r="BR78">
        <v>1.28832129381321</v>
      </c>
      <c r="BS78">
        <v>1.2605682081449701</v>
      </c>
      <c r="BT78">
        <v>1.22970941020374</v>
      </c>
      <c r="BU78">
        <v>1.2757914579159599</v>
      </c>
      <c r="BV78">
        <v>1.0158152978768999</v>
      </c>
      <c r="BW78">
        <v>1.2014728064128399</v>
      </c>
      <c r="BX78">
        <v>1.1631119727889101</v>
      </c>
      <c r="BY78">
        <v>1.2477110418919</v>
      </c>
      <c r="BZ78">
        <v>1.23122093273653</v>
      </c>
      <c r="CA78">
        <v>1.22283806947646</v>
      </c>
      <c r="CB78">
        <v>1.25391890480901</v>
      </c>
      <c r="CC78">
        <v>1.3751812774971399</v>
      </c>
      <c r="CD78">
        <v>1.35836819700179</v>
      </c>
      <c r="CE78">
        <v>1.2769342883395101</v>
      </c>
      <c r="CF78">
        <v>1.24188442724894</v>
      </c>
      <c r="CG78">
        <v>1.32460911785073</v>
      </c>
      <c r="CH78">
        <v>1.3748318498662999</v>
      </c>
      <c r="CI78">
        <v>1.41258049950474</v>
      </c>
      <c r="CJ78">
        <v>1.3996687377517401</v>
      </c>
      <c r="CK78">
        <v>1.28673189231327</v>
      </c>
      <c r="CL78">
        <v>1.32062211864674</v>
      </c>
      <c r="CM78">
        <v>1.44825644120623</v>
      </c>
      <c r="CN78">
        <v>1.4301223399255201</v>
      </c>
      <c r="CO78">
        <v>1.20794071048823</v>
      </c>
      <c r="CP78">
        <v>1.20166333430591</v>
      </c>
      <c r="CQ78">
        <v>1.1935811072904301</v>
      </c>
      <c r="CR78">
        <v>1.24249673734105</v>
      </c>
      <c r="CS78">
        <v>1.1770188498743801</v>
      </c>
      <c r="CT78">
        <v>1.21600527794685</v>
      </c>
      <c r="CU78">
        <v>1.4119366028121001</v>
      </c>
      <c r="CV78">
        <v>1.49199392359768</v>
      </c>
      <c r="CW78">
        <v>1.18057207445793</v>
      </c>
      <c r="CX78">
        <v>1.2018909953421899</v>
      </c>
      <c r="CY78">
        <v>1.2323869728683601</v>
      </c>
      <c r="CZ78">
        <v>1.2623913866519201</v>
      </c>
      <c r="DA78">
        <v>1.2385371385330901</v>
      </c>
      <c r="DB78">
        <v>1.25579725086551</v>
      </c>
      <c r="DC78">
        <v>1.31290521085715</v>
      </c>
      <c r="DD78">
        <v>1.33870690882426</v>
      </c>
      <c r="DE78">
        <v>1.4086502810108099</v>
      </c>
      <c r="DF78">
        <v>1.4388933472374399</v>
      </c>
      <c r="DG78">
        <v>1.3650283619905901</v>
      </c>
      <c r="DH78">
        <v>1.43254983491127</v>
      </c>
      <c r="DI78">
        <v>1.42895623108551</v>
      </c>
      <c r="DJ78">
        <v>1.4936973201864501</v>
      </c>
      <c r="DK78">
        <v>1.2655672765557</v>
      </c>
      <c r="DL78">
        <v>1.28765817790888</v>
      </c>
      <c r="DM78">
        <v>1.41194641903524</v>
      </c>
      <c r="DN78">
        <v>1.4177610880128699</v>
      </c>
      <c r="DO78">
        <v>1.19311207678455</v>
      </c>
      <c r="DP78">
        <v>1.24231401839129</v>
      </c>
      <c r="DQ78">
        <v>1.24196437930936</v>
      </c>
      <c r="DR78">
        <v>1.21721074394491</v>
      </c>
      <c r="DS78">
        <v>1.21613621419595</v>
      </c>
      <c r="DT78">
        <v>1.2193547583490201</v>
      </c>
      <c r="DU78">
        <v>1.3488102118030301</v>
      </c>
      <c r="DV78">
        <v>1.4087301231112099</v>
      </c>
      <c r="DW78">
        <v>1.5274658551857301</v>
      </c>
      <c r="DX78">
        <v>1.5714555295947901</v>
      </c>
      <c r="DY78">
        <v>1.3854147052330901</v>
      </c>
      <c r="DZ78">
        <v>1.51300854541666</v>
      </c>
    </row>
    <row r="79" spans="1:130" x14ac:dyDescent="0.45">
      <c r="A79" t="s">
        <v>88</v>
      </c>
      <c r="B79" t="s">
        <v>78</v>
      </c>
      <c r="C79" t="s">
        <v>89</v>
      </c>
      <c r="D79">
        <v>40</v>
      </c>
      <c r="E79" s="1" cm="1">
        <f t="array" ref="E79">SUMPRODUCT($G79:$DZ79,$G$2:$DZ$2)/SUMPRODUCT(--($G79:$DZ79&lt;&gt;""),$G$2:$DZ$2)</f>
        <v>1.2204639912530741</v>
      </c>
      <c r="F79" s="1" cm="1">
        <f t="array" ref="F79">SUMPRODUCT($G79:$DZ79,$F$2:$DY$2)/SUMPRODUCT(--($G79:$DZ79&lt;&gt;""),$F$2:$DY$2)</f>
        <v>1.1948008965537622</v>
      </c>
      <c r="G79">
        <v>1.12101692713043</v>
      </c>
      <c r="H79">
        <v>1.07956601724816</v>
      </c>
      <c r="I79">
        <v>1.1218371831963301</v>
      </c>
      <c r="J79">
        <v>1.0795727143688501</v>
      </c>
      <c r="K79">
        <v>1.11325003503033</v>
      </c>
      <c r="L79">
        <v>1.07372646256094</v>
      </c>
      <c r="M79">
        <v>1.17832424460491</v>
      </c>
      <c r="N79">
        <v>1.21321895579601</v>
      </c>
      <c r="O79">
        <v>1.1560373163223101</v>
      </c>
      <c r="P79">
        <v>1.1303038797382301</v>
      </c>
      <c r="Q79">
        <v>1.1712359383043101</v>
      </c>
      <c r="R79">
        <v>1.1607264629401399</v>
      </c>
      <c r="S79">
        <v>1.3037206047094101</v>
      </c>
      <c r="T79">
        <v>1.40843925971526</v>
      </c>
      <c r="U79">
        <v>1.3627757514447301</v>
      </c>
      <c r="V79">
        <v>1.4971789459331899</v>
      </c>
      <c r="W79">
        <v>1.1765003675004999</v>
      </c>
      <c r="X79">
        <v>1.12194543665603</v>
      </c>
      <c r="Y79">
        <v>1.2996555335001301</v>
      </c>
      <c r="Z79">
        <v>1.25318092537903</v>
      </c>
      <c r="AA79">
        <v>1.2414353458845</v>
      </c>
      <c r="AB79">
        <v>1.20813747344485</v>
      </c>
      <c r="AC79">
        <v>1.24547347227452</v>
      </c>
      <c r="AD79">
        <v>1.27335986394564</v>
      </c>
      <c r="AE79">
        <v>1.1722871412631799</v>
      </c>
      <c r="AF79">
        <v>1.17749673437277</v>
      </c>
      <c r="AG79">
        <v>1.3199655185817301</v>
      </c>
      <c r="AH79">
        <v>1.3150456677059901</v>
      </c>
      <c r="AI79">
        <v>1.22825037009257</v>
      </c>
      <c r="AJ79">
        <v>1.2196100125951499</v>
      </c>
      <c r="AK79">
        <v>1.3506482162988001</v>
      </c>
      <c r="AL79">
        <v>1.17224532196861</v>
      </c>
      <c r="AM79">
        <v>1.1944215119618899</v>
      </c>
      <c r="AN79">
        <v>1.2058046673129601</v>
      </c>
      <c r="AO79">
        <v>1.30318487671669</v>
      </c>
      <c r="AP79">
        <v>1.23520399408711</v>
      </c>
      <c r="AQ79">
        <v>1.1758759622280099</v>
      </c>
      <c r="AR79">
        <v>1.12046842235455</v>
      </c>
      <c r="AS79">
        <v>1.2908317937829501</v>
      </c>
      <c r="AT79">
        <v>1.04288373206106</v>
      </c>
      <c r="AU79">
        <v>1.29831244896163</v>
      </c>
      <c r="AV79">
        <v>1.33174221406051</v>
      </c>
      <c r="AW79">
        <v>1.21216915827142</v>
      </c>
      <c r="AX79">
        <v>1.2009294054416599</v>
      </c>
      <c r="AY79">
        <v>1.1032007674845301</v>
      </c>
      <c r="AZ79">
        <v>1.09657871668958</v>
      </c>
      <c r="BA79">
        <v>1.2017136171291301</v>
      </c>
      <c r="BB79">
        <v>1.1905426787272999</v>
      </c>
      <c r="BC79">
        <v>1.1887502494808999</v>
      </c>
      <c r="BD79">
        <v>1.1807652410948399</v>
      </c>
      <c r="BE79">
        <v>1.20212629769586</v>
      </c>
      <c r="BF79">
        <v>1.15905855928525</v>
      </c>
      <c r="BG79">
        <v>1.2147757169828799</v>
      </c>
      <c r="BH79">
        <v>1.20285155369444</v>
      </c>
      <c r="BI79">
        <v>1.1590958622809899</v>
      </c>
      <c r="BJ79">
        <v>1.1708895909716099</v>
      </c>
      <c r="BK79">
        <v>1.2574181514890801</v>
      </c>
      <c r="BL79">
        <v>1.13095409330658</v>
      </c>
      <c r="BM79">
        <v>1.2189823094583201</v>
      </c>
      <c r="BN79">
        <v>1.1880138550055399</v>
      </c>
      <c r="BO79">
        <v>1.21149529854422</v>
      </c>
      <c r="BP79">
        <v>1.1962534326122201</v>
      </c>
      <c r="BQ79">
        <v>1.2479918138141901</v>
      </c>
      <c r="BR79">
        <v>1.1906632170720499</v>
      </c>
      <c r="BS79">
        <v>1.10693370025826</v>
      </c>
      <c r="BT79">
        <v>1.0964150191859301</v>
      </c>
      <c r="BU79">
        <v>1.2519597492752499</v>
      </c>
      <c r="BV79">
        <v>0.992406929794726</v>
      </c>
      <c r="BW79">
        <v>1.16183374724143</v>
      </c>
      <c r="BX79">
        <v>1.1299415159322399</v>
      </c>
      <c r="BY79">
        <v>1.10645342456743</v>
      </c>
      <c r="BZ79">
        <v>1.0981348453236199</v>
      </c>
      <c r="CA79">
        <v>1.1898417814578299</v>
      </c>
      <c r="CB79">
        <v>1.22187765526682</v>
      </c>
      <c r="CC79">
        <v>1.3321271386671001</v>
      </c>
      <c r="CD79">
        <v>1.33353458530226</v>
      </c>
      <c r="CE79">
        <v>1.16308014628283</v>
      </c>
      <c r="CF79">
        <v>1.1400263664674399</v>
      </c>
      <c r="CG79">
        <v>1.2956801672009699</v>
      </c>
      <c r="CH79">
        <v>1.35217539318139</v>
      </c>
      <c r="CI79">
        <v>1.38334923962581</v>
      </c>
      <c r="CJ79">
        <v>1.36068073590878</v>
      </c>
      <c r="CK79">
        <v>1.24784617080628</v>
      </c>
      <c r="CL79">
        <v>1.2914177554803199</v>
      </c>
      <c r="CM79">
        <v>1.31442491859817</v>
      </c>
      <c r="CN79">
        <v>1.3197421984391799</v>
      </c>
      <c r="CO79">
        <v>1.1698348079660501</v>
      </c>
      <c r="CP79">
        <v>1.17148821708371</v>
      </c>
      <c r="CQ79">
        <v>1.1636428252965001</v>
      </c>
      <c r="CR79">
        <v>1.20302473273153</v>
      </c>
      <c r="CS79">
        <v>1.15073922265634</v>
      </c>
      <c r="CT79">
        <v>1.1992739527360701</v>
      </c>
      <c r="CU79">
        <v>1.30135496237444</v>
      </c>
      <c r="CV79">
        <v>1.3733920708715801</v>
      </c>
      <c r="CW79">
        <v>1.13777904392417</v>
      </c>
      <c r="CX79">
        <v>1.1774998157009999</v>
      </c>
      <c r="CY79">
        <v>1.2036107696318801</v>
      </c>
      <c r="CZ79">
        <v>1.22743080000948</v>
      </c>
      <c r="DA79">
        <v>1.1911371723784301</v>
      </c>
      <c r="DB79">
        <v>1.2340344686531399</v>
      </c>
      <c r="DC79">
        <v>1.28308336763327</v>
      </c>
      <c r="DD79">
        <v>1.31670679932879</v>
      </c>
      <c r="DE79">
        <v>1.3736272597949899</v>
      </c>
      <c r="DF79">
        <v>1.40518229865858</v>
      </c>
      <c r="DG79">
        <v>1.3393595688259501</v>
      </c>
      <c r="DH79">
        <v>1.3955738968176601</v>
      </c>
      <c r="DI79">
        <v>1.3153939652886899</v>
      </c>
      <c r="DJ79">
        <v>1.38098088588794</v>
      </c>
      <c r="DK79">
        <v>1.2258697647526999</v>
      </c>
      <c r="DL79">
        <v>1.2628624578929599</v>
      </c>
      <c r="DM79">
        <v>1.3150211308787201</v>
      </c>
      <c r="DN79">
        <v>1.33399549558249</v>
      </c>
      <c r="DO79">
        <v>1.16493648730044</v>
      </c>
      <c r="DP79">
        <v>1.2231293174870601</v>
      </c>
      <c r="DQ79">
        <v>1.2186861569394001</v>
      </c>
      <c r="DR79">
        <v>1.1942604337728699</v>
      </c>
      <c r="DS79">
        <v>1.1805371239285001</v>
      </c>
      <c r="DT79">
        <v>1.1956489204324501</v>
      </c>
      <c r="DU79">
        <v>1.23907963598057</v>
      </c>
      <c r="DV79">
        <v>1.29678002706447</v>
      </c>
      <c r="DW79">
        <v>1.3613135575230799</v>
      </c>
      <c r="DX79">
        <v>1.4123007324043999</v>
      </c>
      <c r="DY79">
        <v>1.37351844506749</v>
      </c>
      <c r="DZ79">
        <v>1.50007534684758</v>
      </c>
    </row>
    <row r="80" spans="1:130" x14ac:dyDescent="0.45">
      <c r="A80" t="s">
        <v>88</v>
      </c>
      <c r="B80" t="s">
        <v>78</v>
      </c>
      <c r="C80" t="s">
        <v>89</v>
      </c>
      <c r="D80">
        <v>45</v>
      </c>
      <c r="E80" s="1" cm="1">
        <f t="array" ref="E80">SUMPRODUCT($G80:$DZ80,$G$2:$DZ$2)/SUMPRODUCT(--($G80:$DZ80&lt;&gt;""),$G$2:$DZ$2)</f>
        <v>1.1751435276809048</v>
      </c>
      <c r="F80" s="1" cm="1">
        <f t="array" ref="F80">SUMPRODUCT($G80:$DZ80,$F$2:$DY$2)/SUMPRODUCT(--($G80:$DZ80&lt;&gt;""),$F$2:$DY$2)</f>
        <v>1.157310506779923</v>
      </c>
      <c r="G80">
        <v>1.08421214720624</v>
      </c>
      <c r="H80">
        <v>1.0613134071335499</v>
      </c>
      <c r="I80">
        <v>1.0862371462965601</v>
      </c>
      <c r="J80">
        <v>1.06339364724202</v>
      </c>
      <c r="K80">
        <v>1.07181115908411</v>
      </c>
      <c r="L80">
        <v>1.0526737266122199</v>
      </c>
      <c r="M80">
        <v>1.1118439794296</v>
      </c>
      <c r="N80">
        <v>1.1468882037413799</v>
      </c>
      <c r="O80">
        <v>1.09405510729887</v>
      </c>
      <c r="P80">
        <v>1.10161490309972</v>
      </c>
      <c r="Q80">
        <v>1.1363569043952899</v>
      </c>
      <c r="R80">
        <v>1.13907309639251</v>
      </c>
      <c r="S80">
        <v>1.2815213714115401</v>
      </c>
      <c r="T80">
        <v>1.38344253616774</v>
      </c>
      <c r="U80">
        <v>1.3393850225469499</v>
      </c>
      <c r="V80">
        <v>1.4717804633213101</v>
      </c>
      <c r="W80">
        <v>1.1518371931374201</v>
      </c>
      <c r="X80">
        <v>1.09917139082064</v>
      </c>
      <c r="Y80">
        <v>1.28107130339425</v>
      </c>
      <c r="Z80">
        <v>1.2303684459836901</v>
      </c>
      <c r="AA80">
        <v>1.12924067868002</v>
      </c>
      <c r="AB80">
        <v>1.1012853459933101</v>
      </c>
      <c r="AC80">
        <v>1.2231815762809699</v>
      </c>
      <c r="AD80">
        <v>1.2449174869192201</v>
      </c>
      <c r="AE80">
        <v>1.1206104030866</v>
      </c>
      <c r="AF80">
        <v>1.1586697604976901</v>
      </c>
      <c r="AG80">
        <v>1.2015466943252699</v>
      </c>
      <c r="AH80">
        <v>1.1994909956165101</v>
      </c>
      <c r="AI80">
        <v>1.2009618642411799</v>
      </c>
      <c r="AJ80">
        <v>1.1938246078488599</v>
      </c>
      <c r="AK80">
        <v>1.23426703188519</v>
      </c>
      <c r="AL80">
        <v>1.08511273105107</v>
      </c>
      <c r="AM80">
        <v>1.1626724222734</v>
      </c>
      <c r="AN80">
        <v>1.1802011283432201</v>
      </c>
      <c r="AO80">
        <v>1.2573536037685</v>
      </c>
      <c r="AP80">
        <v>1.2041539899006299</v>
      </c>
      <c r="AQ80">
        <v>1.16873463896024</v>
      </c>
      <c r="AR80">
        <v>1.0877596909296301</v>
      </c>
      <c r="AS80">
        <v>1.1760837485372699</v>
      </c>
      <c r="AT80">
        <v>0.99663857235275299</v>
      </c>
      <c r="AU80">
        <v>1.27141821874647</v>
      </c>
      <c r="AV80">
        <v>1.30230391621932</v>
      </c>
      <c r="AW80">
        <v>1.1736156762155401</v>
      </c>
      <c r="AX80">
        <v>1.17777974461755</v>
      </c>
      <c r="AY80">
        <v>1.0677353328591099</v>
      </c>
      <c r="AZ80">
        <v>1.069651109144</v>
      </c>
      <c r="BA80">
        <v>1.16732438074193</v>
      </c>
      <c r="BB80">
        <v>1.16225811377012</v>
      </c>
      <c r="BC80">
        <v>1.1523569380201799</v>
      </c>
      <c r="BD80">
        <v>1.1583052630841699</v>
      </c>
      <c r="BE80">
        <v>1.15360362499686</v>
      </c>
      <c r="BF80">
        <v>1.13184113141285</v>
      </c>
      <c r="BG80">
        <v>1.1818652111665</v>
      </c>
      <c r="BH80">
        <v>1.17960576317257</v>
      </c>
      <c r="BI80">
        <v>1.1352285710341301</v>
      </c>
      <c r="BJ80">
        <v>1.15046359971825</v>
      </c>
      <c r="BK80">
        <v>1.10843872080987</v>
      </c>
      <c r="BL80">
        <v>1.0383768131453599</v>
      </c>
      <c r="BM80">
        <v>1.19695700061512</v>
      </c>
      <c r="BN80">
        <v>1.16795639663916</v>
      </c>
      <c r="BO80">
        <v>1.1687296219279899</v>
      </c>
      <c r="BP80">
        <v>1.1729195109660799</v>
      </c>
      <c r="BQ80">
        <v>1.21792113884107</v>
      </c>
      <c r="BR80">
        <v>1.1645270903348399</v>
      </c>
      <c r="BS80">
        <v>1.0865825540624301</v>
      </c>
      <c r="BT80">
        <v>1.0707124915219499</v>
      </c>
      <c r="BU80">
        <v>1.2318063035159601</v>
      </c>
      <c r="BV80">
        <v>0.96532095986762201</v>
      </c>
      <c r="BW80">
        <v>1.1374665019558501</v>
      </c>
      <c r="BX80">
        <v>1.1052540004019</v>
      </c>
      <c r="BY80">
        <v>1.0818032868413401</v>
      </c>
      <c r="BZ80">
        <v>1.07258148212547</v>
      </c>
      <c r="CA80">
        <v>1.1085900927304499</v>
      </c>
      <c r="CB80">
        <v>1.1496471611194601</v>
      </c>
      <c r="CC80">
        <v>1.2997267801857499</v>
      </c>
      <c r="CD80">
        <v>1.29708719651295</v>
      </c>
      <c r="CE80">
        <v>1.13585736391942</v>
      </c>
      <c r="CF80">
        <v>1.10881697211043</v>
      </c>
      <c r="CG80">
        <v>1.27326306175006</v>
      </c>
      <c r="CH80">
        <v>1.3339836359975801</v>
      </c>
      <c r="CI80">
        <v>1.3157184908391499</v>
      </c>
      <c r="CJ80">
        <v>1.3355866916235499</v>
      </c>
      <c r="CK80">
        <v>1.22419546124623</v>
      </c>
      <c r="CL80">
        <v>1.2712510900106799</v>
      </c>
      <c r="CM80">
        <v>1.28136605952111</v>
      </c>
      <c r="CN80">
        <v>1.3015697079661701</v>
      </c>
      <c r="CO80">
        <v>1.0641652477676899</v>
      </c>
      <c r="CP80">
        <v>1.0780222866284901</v>
      </c>
      <c r="CQ80">
        <v>1.0833226598213901</v>
      </c>
      <c r="CR80">
        <v>1.1257017999277099</v>
      </c>
      <c r="CS80">
        <v>1.1360104522283001</v>
      </c>
      <c r="CT80">
        <v>1.18510346240923</v>
      </c>
      <c r="CU80">
        <v>1.2773414885577501</v>
      </c>
      <c r="CV80">
        <v>1.35370356400959</v>
      </c>
      <c r="CW80">
        <v>1.1083243989143901</v>
      </c>
      <c r="CX80">
        <v>1.1617645436466799</v>
      </c>
      <c r="CY80">
        <v>1.18153244771524</v>
      </c>
      <c r="CZ80">
        <v>1.2139569089165401</v>
      </c>
      <c r="DA80">
        <v>1.1170984411317999</v>
      </c>
      <c r="DB80">
        <v>1.1472800440508699</v>
      </c>
      <c r="DC80">
        <v>1.1822623932674201</v>
      </c>
      <c r="DD80">
        <v>1.21622067908119</v>
      </c>
      <c r="DE80">
        <v>1.2469069392146299</v>
      </c>
      <c r="DF80">
        <v>1.2815411828466901</v>
      </c>
      <c r="DG80">
        <v>1.2346527501568401</v>
      </c>
      <c r="DH80">
        <v>1.3035295543463099</v>
      </c>
      <c r="DI80">
        <v>1.2422546389559299</v>
      </c>
      <c r="DJ80">
        <v>1.3142596024848801</v>
      </c>
      <c r="DK80">
        <v>1.20327286585482</v>
      </c>
      <c r="DL80">
        <v>1.2437221506966001</v>
      </c>
      <c r="DM80">
        <v>1.3099515839120099</v>
      </c>
      <c r="DN80">
        <v>1.3237337866346</v>
      </c>
      <c r="DO80">
        <v>1.1421782790544901</v>
      </c>
      <c r="DP80">
        <v>1.19205648669733</v>
      </c>
      <c r="DQ80">
        <v>1.19335861126318</v>
      </c>
      <c r="DR80">
        <v>1.1668748910829201</v>
      </c>
      <c r="DS80">
        <v>1.14417164872194</v>
      </c>
      <c r="DT80">
        <v>1.1665691753712899</v>
      </c>
      <c r="DU80">
        <v>1.21495851221027</v>
      </c>
      <c r="DV80">
        <v>1.26429322001819</v>
      </c>
      <c r="DW80">
        <v>1.33144451046823</v>
      </c>
      <c r="DX80">
        <v>1.3959278290504999</v>
      </c>
      <c r="DY80">
        <v>1.29584717945905</v>
      </c>
      <c r="DZ80">
        <v>1.37685288739658</v>
      </c>
    </row>
    <row r="81" spans="1:130" x14ac:dyDescent="0.45">
      <c r="A81" t="s">
        <v>88</v>
      </c>
      <c r="B81" t="s">
        <v>78</v>
      </c>
      <c r="C81" t="s">
        <v>89</v>
      </c>
      <c r="D81">
        <v>50</v>
      </c>
      <c r="E81" s="1" cm="1">
        <f t="array" ref="E81">SUMPRODUCT($G81:$DZ81,$G$2:$DZ$2)/SUMPRODUCT(--($G81:$DZ81&lt;&gt;""),$G$2:$DZ$2)</f>
        <v>1.1304594031946682</v>
      </c>
      <c r="F81" s="1" cm="1">
        <f t="array" ref="F81">SUMPRODUCT($G81:$DZ81,$F$2:$DY$2)/SUMPRODUCT(--($G81:$DZ81&lt;&gt;""),$F$2:$DY$2)</f>
        <v>1.1188834461368307</v>
      </c>
      <c r="G81">
        <v>1.0639700864567601</v>
      </c>
      <c r="H81">
        <v>1.0364984396038499</v>
      </c>
      <c r="I81">
        <v>1.0685511109221399</v>
      </c>
      <c r="J81">
        <v>1.0368035691033499</v>
      </c>
      <c r="K81">
        <v>1.04910424298275</v>
      </c>
      <c r="L81">
        <v>1.0296152163172301</v>
      </c>
      <c r="M81">
        <v>1.0873086767326701</v>
      </c>
      <c r="N81">
        <v>1.12695179036518</v>
      </c>
      <c r="O81">
        <v>1.07233281784026</v>
      </c>
      <c r="P81">
        <v>1.08046636274635</v>
      </c>
      <c r="Q81">
        <v>1.1247078524682099</v>
      </c>
      <c r="R81">
        <v>1.1194982587625899</v>
      </c>
      <c r="S81">
        <v>1.2649122192447599</v>
      </c>
      <c r="T81">
        <v>1.36435900708424</v>
      </c>
      <c r="U81">
        <v>1.28960601268278</v>
      </c>
      <c r="V81">
        <v>1.41264140085403</v>
      </c>
      <c r="W81">
        <v>1.1393103311134001</v>
      </c>
      <c r="X81">
        <v>1.0766436895702201</v>
      </c>
      <c r="Y81">
        <v>1.2462391077272199</v>
      </c>
      <c r="Z81">
        <v>1.20022834298643</v>
      </c>
      <c r="AA81">
        <v>1.1063464399775</v>
      </c>
      <c r="AB81">
        <v>1.08214721137074</v>
      </c>
      <c r="AC81">
        <v>1.1744065539580599</v>
      </c>
      <c r="AD81">
        <v>1.2315313136283199</v>
      </c>
      <c r="AE81">
        <v>1.1379506036732101</v>
      </c>
      <c r="AF81">
        <v>1.14286376100901</v>
      </c>
      <c r="AG81">
        <v>1.1610645842671601</v>
      </c>
      <c r="AH81">
        <v>1.1781664427112899</v>
      </c>
      <c r="AI81">
        <v>1.18064447198751</v>
      </c>
      <c r="AJ81">
        <v>1.1710558743882999</v>
      </c>
      <c r="AK81">
        <v>1.2135934982939101</v>
      </c>
      <c r="AL81">
        <v>1.0540599504967401</v>
      </c>
      <c r="AM81">
        <v>1.0412290575788401</v>
      </c>
      <c r="AN81">
        <v>1.0664113263852499</v>
      </c>
      <c r="AO81">
        <v>1.2250138641861601</v>
      </c>
      <c r="AP81">
        <v>1.1714770793181599</v>
      </c>
      <c r="AQ81">
        <v>1.1210152072875099</v>
      </c>
      <c r="AR81">
        <v>1.0621437033069701</v>
      </c>
      <c r="AS81">
        <v>1.07720243127212</v>
      </c>
      <c r="AT81">
        <v>0.97472221051223495</v>
      </c>
      <c r="AU81">
        <v>1.11911465721051</v>
      </c>
      <c r="AV81">
        <v>1.1473335568972101</v>
      </c>
      <c r="AW81">
        <v>1.1479863243117701</v>
      </c>
      <c r="AX81">
        <v>1.15974144114942</v>
      </c>
      <c r="AY81">
        <v>1.0486524325956199</v>
      </c>
      <c r="AZ81">
        <v>1.0512360277250801</v>
      </c>
      <c r="BA81">
        <v>1.06036446454405</v>
      </c>
      <c r="BB81">
        <v>1.06189485682463</v>
      </c>
      <c r="BC81">
        <v>1.0544788825356299</v>
      </c>
      <c r="BD81">
        <v>1.05748245755323</v>
      </c>
      <c r="BE81">
        <v>1.0532392255892</v>
      </c>
      <c r="BF81">
        <v>1.0348413662654401</v>
      </c>
      <c r="BG81">
        <v>1.15628681085938</v>
      </c>
      <c r="BH81">
        <v>1.1585216938398</v>
      </c>
      <c r="BI81">
        <v>1.1110846754564101</v>
      </c>
      <c r="BJ81">
        <v>1.1254790668830601</v>
      </c>
      <c r="BK81">
        <v>1.0890135758300299</v>
      </c>
      <c r="BL81">
        <v>1.0156105729885201</v>
      </c>
      <c r="BM81">
        <v>1.1406329062753899</v>
      </c>
      <c r="BN81">
        <v>1.1365827027894599</v>
      </c>
      <c r="BO81">
        <v>1.0470028558706399</v>
      </c>
      <c r="BP81">
        <v>1.0514784767387</v>
      </c>
      <c r="BQ81">
        <v>1.17740460054677</v>
      </c>
      <c r="BR81">
        <v>1.1339672457152701</v>
      </c>
      <c r="BS81">
        <v>1.05798596697975</v>
      </c>
      <c r="BT81">
        <v>1.0518779976616599</v>
      </c>
      <c r="BU81">
        <v>1.16017389524277</v>
      </c>
      <c r="BV81">
        <v>0.94680937946799304</v>
      </c>
      <c r="BW81">
        <v>1.0943120285874</v>
      </c>
      <c r="BX81">
        <v>1.0800331280452899</v>
      </c>
      <c r="BY81">
        <v>1.05404951475324</v>
      </c>
      <c r="BZ81">
        <v>1.04470938937629</v>
      </c>
      <c r="CA81">
        <v>1.1014231501815299</v>
      </c>
      <c r="CB81">
        <v>1.13726276875259</v>
      </c>
      <c r="CC81">
        <v>1.2218511487697501</v>
      </c>
      <c r="CD81">
        <v>1.2191310901091701</v>
      </c>
      <c r="CE81">
        <v>1.11599354040067</v>
      </c>
      <c r="CF81">
        <v>1.08371247586843</v>
      </c>
      <c r="CG81">
        <v>1.24297706892743</v>
      </c>
      <c r="CH81">
        <v>1.3017867563869701</v>
      </c>
      <c r="CI81">
        <v>1.2921195414555899</v>
      </c>
      <c r="CJ81">
        <v>1.3220821214692999</v>
      </c>
      <c r="CK81">
        <v>1.1946203604932799</v>
      </c>
      <c r="CL81">
        <v>1.24054074790265</v>
      </c>
      <c r="CM81">
        <v>1.24494303865612</v>
      </c>
      <c r="CN81">
        <v>1.28205867694303</v>
      </c>
      <c r="CO81">
        <v>1.0341257238866</v>
      </c>
      <c r="CP81">
        <v>1.0576621117263101</v>
      </c>
      <c r="CQ81">
        <v>1.0684695279462999</v>
      </c>
      <c r="CR81">
        <v>1.1154492700411001</v>
      </c>
      <c r="CS81">
        <v>1.04700890129211</v>
      </c>
      <c r="CT81">
        <v>1.0974048746405201</v>
      </c>
      <c r="CU81">
        <v>1.2586022915993</v>
      </c>
      <c r="CV81">
        <v>1.3373101052154699</v>
      </c>
      <c r="CW81">
        <v>1.08308258098167</v>
      </c>
      <c r="CX81">
        <v>1.13914616365499</v>
      </c>
      <c r="CY81">
        <v>1.14938685563724</v>
      </c>
      <c r="CZ81">
        <v>1.19391789593848</v>
      </c>
      <c r="DA81">
        <v>1.0911432735819599</v>
      </c>
      <c r="DB81">
        <v>1.14047610223955</v>
      </c>
      <c r="DC81">
        <v>1.15700679782225</v>
      </c>
      <c r="DD81">
        <v>1.18269626510014</v>
      </c>
      <c r="DE81">
        <v>1.2216620720429201</v>
      </c>
      <c r="DF81">
        <v>1.2585277210014401</v>
      </c>
      <c r="DG81">
        <v>1.21161875725984</v>
      </c>
      <c r="DH81">
        <v>1.28425559737533</v>
      </c>
      <c r="DI81">
        <v>1.1972974102635501</v>
      </c>
      <c r="DJ81">
        <v>1.30745510546757</v>
      </c>
      <c r="DK81">
        <v>1.12020169969412</v>
      </c>
      <c r="DL81">
        <v>1.15134117567672</v>
      </c>
      <c r="DM81">
        <v>1.2445918020409701</v>
      </c>
      <c r="DN81">
        <v>1.26842004265924</v>
      </c>
      <c r="DO81">
        <v>1.05275571780671</v>
      </c>
      <c r="DP81">
        <v>1.10197490791483</v>
      </c>
      <c r="DQ81">
        <v>1.1049201848763599</v>
      </c>
      <c r="DR81">
        <v>1.07767534046796</v>
      </c>
      <c r="DS81">
        <v>1.11887519102991</v>
      </c>
      <c r="DT81">
        <v>1.1479764405031401</v>
      </c>
      <c r="DU81">
        <v>1.1836980838753199</v>
      </c>
      <c r="DV81">
        <v>1.23646172066021</v>
      </c>
      <c r="DW81">
        <v>1.31339857466683</v>
      </c>
      <c r="DX81">
        <v>1.36579330043478</v>
      </c>
      <c r="DY81">
        <v>1.25067283357596</v>
      </c>
      <c r="DZ81">
        <v>1.3566456538717699</v>
      </c>
    </row>
    <row r="82" spans="1:130" x14ac:dyDescent="0.45">
      <c r="A82" t="s">
        <v>155</v>
      </c>
      <c r="B82" t="s">
        <v>78</v>
      </c>
      <c r="C82" t="s">
        <v>79</v>
      </c>
      <c r="D82">
        <v>30</v>
      </c>
      <c r="E82" s="1" cm="1">
        <f t="array" ref="E82">SUMPRODUCT($G82:$DZ82,$G$2:$DZ$2)/SUMPRODUCT(--($G82:$DZ82&lt;&gt;""),$G$2:$DZ$2)</f>
        <v>1.3885322944068923</v>
      </c>
      <c r="F82" s="1" cm="1">
        <f t="array" ref="F82">SUMPRODUCT($G82:$DZ82,$F$2:$DY$2)/SUMPRODUCT(--($G82:$DZ82&lt;&gt;""),$F$2:$DY$2)</f>
        <v>1.3003674853998495</v>
      </c>
      <c r="G82">
        <v>1.41210746950281</v>
      </c>
      <c r="H82">
        <v>1.2650877911052201</v>
      </c>
      <c r="I82">
        <v>1.4063688921300601</v>
      </c>
      <c r="J82">
        <v>1.2724915656320399</v>
      </c>
      <c r="K82">
        <v>1.4228204349673199</v>
      </c>
      <c r="L82">
        <v>1.25237238154087</v>
      </c>
      <c r="M82">
        <v>1.2911507647487199</v>
      </c>
      <c r="N82">
        <v>1.2664319274382301</v>
      </c>
      <c r="O82">
        <v>1.3519141578534499</v>
      </c>
      <c r="P82">
        <v>1.3181307379664799</v>
      </c>
      <c r="Q82">
        <v>1.3505365885752301</v>
      </c>
      <c r="R82">
        <v>1.2883911576256799</v>
      </c>
      <c r="S82">
        <v>1.45561013179545</v>
      </c>
      <c r="T82">
        <v>1.5336507470679099</v>
      </c>
      <c r="U82">
        <v>1.4125164901449401</v>
      </c>
      <c r="V82">
        <v>1.5005925169048699</v>
      </c>
      <c r="W82">
        <v>1.3278610719445001</v>
      </c>
      <c r="X82">
        <v>1.2348949503392801</v>
      </c>
      <c r="Y82">
        <v>1.4506766569615099</v>
      </c>
      <c r="Z82">
        <v>1.34638108466388</v>
      </c>
      <c r="AA82">
        <v>1.4081526804878099</v>
      </c>
      <c r="AB82">
        <v>1.29214386129116</v>
      </c>
      <c r="AC82">
        <v>1.4568755334394501</v>
      </c>
      <c r="AD82">
        <v>1.43236285945223</v>
      </c>
      <c r="AE82">
        <v>1.3530618025037</v>
      </c>
      <c r="AF82">
        <v>1.34423128039675</v>
      </c>
      <c r="AG82">
        <v>1.4012108842801001</v>
      </c>
      <c r="AH82">
        <v>1.3942637247902601</v>
      </c>
      <c r="AI82">
        <v>1.36957629285015</v>
      </c>
      <c r="AJ82">
        <v>1.3282136924751999</v>
      </c>
      <c r="AK82">
        <v>1.41947568160149</v>
      </c>
      <c r="AL82">
        <v>1.2690097085483401</v>
      </c>
      <c r="AM82">
        <v>1.2951854677563099</v>
      </c>
      <c r="AN82">
        <v>1.26559033766943</v>
      </c>
      <c r="AO82">
        <v>1.4802093201123201</v>
      </c>
      <c r="AP82">
        <v>1.33480883192776</v>
      </c>
      <c r="AQ82">
        <v>1.3489177204273699</v>
      </c>
      <c r="AR82">
        <v>1.25216586405352</v>
      </c>
      <c r="AS82">
        <v>1.3053383353032899</v>
      </c>
      <c r="AT82">
        <v>1.15898953684982</v>
      </c>
      <c r="AU82">
        <v>1.4195499265740601</v>
      </c>
      <c r="AV82">
        <v>1.4122531019165301</v>
      </c>
      <c r="AW82">
        <v>1.31500221334458</v>
      </c>
      <c r="AX82">
        <v>1.2735138077784001</v>
      </c>
      <c r="AY82">
        <v>1.3172370972755101</v>
      </c>
      <c r="AZ82">
        <v>1.26202320985353</v>
      </c>
      <c r="BA82">
        <v>1.30639612404296</v>
      </c>
      <c r="BB82">
        <v>1.27483062669804</v>
      </c>
      <c r="BC82">
        <v>1.3131770999289101</v>
      </c>
      <c r="BD82">
        <v>1.2708069700587901</v>
      </c>
      <c r="BE82">
        <v>1.4739839406361299</v>
      </c>
      <c r="BF82">
        <v>1.24318822516102</v>
      </c>
      <c r="BG82">
        <v>1.4069845052355601</v>
      </c>
      <c r="BH82">
        <v>1.3225416847127001</v>
      </c>
      <c r="BI82">
        <v>1.2593333111642899</v>
      </c>
      <c r="BJ82">
        <v>1.25468505239636</v>
      </c>
      <c r="BK82">
        <v>1.61308225248355</v>
      </c>
      <c r="BL82">
        <v>1.21982409243207</v>
      </c>
      <c r="BM82">
        <v>1.4283091679887501</v>
      </c>
      <c r="BN82">
        <v>1.29841659924292</v>
      </c>
      <c r="BO82">
        <v>1.30096579409381</v>
      </c>
      <c r="BP82">
        <v>1.2662573690401799</v>
      </c>
      <c r="BQ82">
        <v>1.4452872792703699</v>
      </c>
      <c r="BR82">
        <v>1.3364225689050699</v>
      </c>
      <c r="BS82">
        <v>1.3410417139334201</v>
      </c>
      <c r="BT82">
        <v>1.26147285272042</v>
      </c>
      <c r="BU82">
        <v>1.3888558844508201</v>
      </c>
      <c r="BV82">
        <v>1.1188210094453499</v>
      </c>
      <c r="BW82">
        <v>1.35156919717462</v>
      </c>
      <c r="BX82">
        <v>1.2484804747373299</v>
      </c>
      <c r="BY82">
        <v>1.44733687809923</v>
      </c>
      <c r="BZ82">
        <v>1.2926361924737</v>
      </c>
      <c r="CA82">
        <v>1.3021887410530899</v>
      </c>
      <c r="CB82">
        <v>1.2576930078533599</v>
      </c>
      <c r="CC82">
        <v>1.4378727391233499</v>
      </c>
      <c r="CD82">
        <v>1.3852007291836399</v>
      </c>
      <c r="CE82">
        <v>1.40311421156828</v>
      </c>
      <c r="CF82">
        <v>1.2942803073495099</v>
      </c>
      <c r="CG82">
        <v>1.3607287653019999</v>
      </c>
      <c r="CH82">
        <v>1.3862540597811801</v>
      </c>
      <c r="CI82">
        <v>1.44141241740816</v>
      </c>
      <c r="CJ82">
        <v>1.4060812548760699</v>
      </c>
      <c r="CK82">
        <v>1.34812088370981</v>
      </c>
      <c r="CL82">
        <v>1.3325118280908499</v>
      </c>
      <c r="CM82">
        <v>1.4650615335299599</v>
      </c>
      <c r="CN82">
        <v>1.4254229491152199</v>
      </c>
      <c r="CO82">
        <v>1.3286792259320199</v>
      </c>
      <c r="CP82">
        <v>1.2756381291630901</v>
      </c>
      <c r="CQ82">
        <v>1.2526306272683001</v>
      </c>
      <c r="CR82">
        <v>1.2374490611598099</v>
      </c>
      <c r="CS82">
        <v>1.25752551599375</v>
      </c>
      <c r="CT82">
        <v>1.22745768257206</v>
      </c>
      <c r="CU82">
        <v>1.4151059447906</v>
      </c>
      <c r="CV82">
        <v>1.46214812647953</v>
      </c>
      <c r="CW82">
        <v>1.2697131132803701</v>
      </c>
      <c r="CX82">
        <v>1.22596101222859</v>
      </c>
      <c r="CY82">
        <v>1.3567223717328201</v>
      </c>
      <c r="CZ82">
        <v>1.3410773347409599</v>
      </c>
      <c r="DA82">
        <v>1.3170603154838501</v>
      </c>
      <c r="DB82">
        <v>1.26115879422498</v>
      </c>
      <c r="DC82">
        <v>1.33785007707882</v>
      </c>
      <c r="DD82">
        <v>1.34414715219076</v>
      </c>
      <c r="DE82">
        <v>1.39623744749378</v>
      </c>
      <c r="DF82">
        <v>1.4190954927017501</v>
      </c>
      <c r="DG82">
        <v>1.4149404285301499</v>
      </c>
      <c r="DH82">
        <v>1.41455054162109</v>
      </c>
      <c r="DI82">
        <v>1.4203360124914199</v>
      </c>
      <c r="DJ82">
        <v>1.4381233746028601</v>
      </c>
      <c r="DK82">
        <v>1.3511050005482601</v>
      </c>
      <c r="DL82">
        <v>1.2966063014284701</v>
      </c>
      <c r="DM82">
        <v>1.4794113446285799</v>
      </c>
      <c r="DN82">
        <v>1.4337122683732699</v>
      </c>
      <c r="DO82">
        <v>1.28365914413638</v>
      </c>
      <c r="DP82">
        <v>1.2452055795197501</v>
      </c>
      <c r="DQ82">
        <v>1.3198132067200601</v>
      </c>
      <c r="DR82">
        <v>1.2237899813458999</v>
      </c>
      <c r="DS82">
        <v>1.37604549586492</v>
      </c>
      <c r="DT82">
        <v>1.25609599286861</v>
      </c>
      <c r="DU82">
        <v>1.41530779262495</v>
      </c>
      <c r="DV82">
        <v>1.39740801526743</v>
      </c>
      <c r="DW82">
        <v>1.5408778425696199</v>
      </c>
      <c r="DX82">
        <v>1.55512190729639</v>
      </c>
      <c r="DY82">
        <v>1.4255446662253399</v>
      </c>
      <c r="DZ82">
        <v>1.5116254638733699</v>
      </c>
    </row>
    <row r="83" spans="1:130" x14ac:dyDescent="0.45">
      <c r="A83" t="s">
        <v>155</v>
      </c>
      <c r="B83" t="s">
        <v>78</v>
      </c>
      <c r="C83" t="s">
        <v>79</v>
      </c>
      <c r="D83">
        <v>35</v>
      </c>
      <c r="E83" s="1" cm="1">
        <f t="array" ref="E83">SUMPRODUCT($G83:$DZ83,$G$2:$DZ$2)/SUMPRODUCT(--($G83:$DZ83&lt;&gt;""),$G$2:$DZ$2)</f>
        <v>1.2973112006386842</v>
      </c>
      <c r="F83" s="1" cm="1">
        <f t="array" ref="F83">SUMPRODUCT($G83:$DZ83,$F$2:$DY$2)/SUMPRODUCT(--($G83:$DZ83&lt;&gt;""),$F$2:$DY$2)</f>
        <v>1.232088370008328</v>
      </c>
      <c r="G83">
        <v>1.22114373240091</v>
      </c>
      <c r="H83">
        <v>1.15212279977703</v>
      </c>
      <c r="I83">
        <v>1.23006662837493</v>
      </c>
      <c r="J83">
        <v>1.1512698340991001</v>
      </c>
      <c r="K83">
        <v>1.2258033171529601</v>
      </c>
      <c r="L83">
        <v>1.14913606493249</v>
      </c>
      <c r="M83">
        <v>1.2297202870796999</v>
      </c>
      <c r="N83">
        <v>1.22726829004529</v>
      </c>
      <c r="O83">
        <v>1.27833651174236</v>
      </c>
      <c r="P83">
        <v>1.24977008197937</v>
      </c>
      <c r="Q83">
        <v>1.24381834600376</v>
      </c>
      <c r="R83">
        <v>1.2047318511331599</v>
      </c>
      <c r="S83">
        <v>1.34096712058496</v>
      </c>
      <c r="T83">
        <v>1.40796328609444</v>
      </c>
      <c r="U83">
        <v>1.3324332579023701</v>
      </c>
      <c r="V83">
        <v>1.4328029854692901</v>
      </c>
      <c r="W83">
        <v>1.20764999016498</v>
      </c>
      <c r="X83">
        <v>1.15331790278504</v>
      </c>
      <c r="Y83">
        <v>1.37504875712704</v>
      </c>
      <c r="Z83">
        <v>1.2936144647300301</v>
      </c>
      <c r="AA83">
        <v>1.3150134063141099</v>
      </c>
      <c r="AB83">
        <v>1.2425975921086401</v>
      </c>
      <c r="AC83">
        <v>1.2806221082512399</v>
      </c>
      <c r="AD83">
        <v>1.31545497192795</v>
      </c>
      <c r="AE83">
        <v>1.23098041944561</v>
      </c>
      <c r="AF83">
        <v>1.2360551950584699</v>
      </c>
      <c r="AG83">
        <v>1.3391816764326201</v>
      </c>
      <c r="AH83">
        <v>1.3415386447247799</v>
      </c>
      <c r="AI83">
        <v>1.28500387391647</v>
      </c>
      <c r="AJ83">
        <v>1.24155319491446</v>
      </c>
      <c r="AK83">
        <v>1.3228550399224801</v>
      </c>
      <c r="AL83">
        <v>1.2084269449816301</v>
      </c>
      <c r="AM83">
        <v>1.2612791894791999</v>
      </c>
      <c r="AN83">
        <v>1.2203405154514499</v>
      </c>
      <c r="AO83">
        <v>1.3432373559936199</v>
      </c>
      <c r="AP83">
        <v>1.2246778195924799</v>
      </c>
      <c r="AQ83">
        <v>1.27419916928404</v>
      </c>
      <c r="AR83">
        <v>1.1454352890315</v>
      </c>
      <c r="AS83">
        <v>1.20310230799009</v>
      </c>
      <c r="AT83">
        <v>1.0855689530317201</v>
      </c>
      <c r="AU83">
        <v>1.35086243283568</v>
      </c>
      <c r="AV83">
        <v>1.3520552378359201</v>
      </c>
      <c r="AW83">
        <v>1.24023509540515</v>
      </c>
      <c r="AX83">
        <v>1.2248076634316001</v>
      </c>
      <c r="AY83">
        <v>1.2666887650615899</v>
      </c>
      <c r="AZ83">
        <v>1.2137418207516999</v>
      </c>
      <c r="BA83">
        <v>1.25536005442012</v>
      </c>
      <c r="BB83">
        <v>1.23312256104725</v>
      </c>
      <c r="BC83">
        <v>1.2429796073433099</v>
      </c>
      <c r="BD83">
        <v>1.2308197329766399</v>
      </c>
      <c r="BE83">
        <v>1.43924889718653</v>
      </c>
      <c r="BF83">
        <v>1.1965697525724801</v>
      </c>
      <c r="BG83">
        <v>1.29931757965863</v>
      </c>
      <c r="BH83">
        <v>1.2723725327314499</v>
      </c>
      <c r="BI83">
        <v>1.21525388774768</v>
      </c>
      <c r="BJ83">
        <v>1.19762478008553</v>
      </c>
      <c r="BK83">
        <v>1.54625963106007</v>
      </c>
      <c r="BL83">
        <v>1.1771251636448099</v>
      </c>
      <c r="BM83">
        <v>1.3367631986073301</v>
      </c>
      <c r="BN83">
        <v>1.2109934179961701</v>
      </c>
      <c r="BO83">
        <v>1.2252139852128801</v>
      </c>
      <c r="BP83">
        <v>1.21318363164974</v>
      </c>
      <c r="BQ83">
        <v>1.29420020540909</v>
      </c>
      <c r="BR83">
        <v>1.2531030763323201</v>
      </c>
      <c r="BS83">
        <v>1.27713641509111</v>
      </c>
      <c r="BT83">
        <v>1.2073722059163301</v>
      </c>
      <c r="BU83">
        <v>1.3167892391789899</v>
      </c>
      <c r="BV83">
        <v>1.0635136008256501</v>
      </c>
      <c r="BW83">
        <v>1.2691877496022499</v>
      </c>
      <c r="BX83">
        <v>1.1877730335855201</v>
      </c>
      <c r="BY83">
        <v>1.2498341746054</v>
      </c>
      <c r="BZ83">
        <v>1.19858582869443</v>
      </c>
      <c r="CA83">
        <v>1.2485899743139499</v>
      </c>
      <c r="CB83">
        <v>1.21086492069994</v>
      </c>
      <c r="CC83">
        <v>1.3732120743034</v>
      </c>
      <c r="CD83">
        <v>1.32954232524034</v>
      </c>
      <c r="CE83">
        <v>1.23184309173948</v>
      </c>
      <c r="CF83">
        <v>1.1840694787900199</v>
      </c>
      <c r="CG83">
        <v>1.3195691045496101</v>
      </c>
      <c r="CH83">
        <v>1.3366955935431999</v>
      </c>
      <c r="CI83">
        <v>1.37015182938272</v>
      </c>
      <c r="CJ83">
        <v>1.3676579704502601</v>
      </c>
      <c r="CK83">
        <v>1.30010706016836</v>
      </c>
      <c r="CL83">
        <v>1.29423853041991</v>
      </c>
      <c r="CM83">
        <v>1.3459536415898401</v>
      </c>
      <c r="CN83">
        <v>1.3172011703184401</v>
      </c>
      <c r="CO83">
        <v>1.27837162780594</v>
      </c>
      <c r="CP83">
        <v>1.2301485737059099</v>
      </c>
      <c r="CQ83">
        <v>1.20740439242225</v>
      </c>
      <c r="CR83">
        <v>1.19765020802716</v>
      </c>
      <c r="CS83">
        <v>1.20770725251796</v>
      </c>
      <c r="CT83">
        <v>1.18067106265869</v>
      </c>
      <c r="CU83">
        <v>1.31459283352822</v>
      </c>
      <c r="CV83">
        <v>1.36275860877791</v>
      </c>
      <c r="CW83">
        <v>1.2048714562918099</v>
      </c>
      <c r="CX83">
        <v>1.1836963836451799</v>
      </c>
      <c r="CY83">
        <v>1.23658494867775</v>
      </c>
      <c r="CZ83">
        <v>1.23919478238253</v>
      </c>
      <c r="DA83">
        <v>1.2701292743292001</v>
      </c>
      <c r="DB83">
        <v>1.2151289255798901</v>
      </c>
      <c r="DC83">
        <v>1.2918116011568099</v>
      </c>
      <c r="DD83">
        <v>1.30508517035772</v>
      </c>
      <c r="DE83">
        <v>1.35312372607241</v>
      </c>
      <c r="DF83">
        <v>1.37507812973034</v>
      </c>
      <c r="DG83">
        <v>1.3615681470326899</v>
      </c>
      <c r="DH83">
        <v>1.34827285483558</v>
      </c>
      <c r="DI83">
        <v>1.3032089522963799</v>
      </c>
      <c r="DJ83">
        <v>1.3214646837188</v>
      </c>
      <c r="DK83">
        <v>1.2814870904987801</v>
      </c>
      <c r="DL83">
        <v>1.24625397874577</v>
      </c>
      <c r="DM83">
        <v>1.39949801952049</v>
      </c>
      <c r="DN83">
        <v>1.34349521172648</v>
      </c>
      <c r="DO83">
        <v>1.2156335633220099</v>
      </c>
      <c r="DP83">
        <v>1.20319787475586</v>
      </c>
      <c r="DQ83">
        <v>1.2495859839846499</v>
      </c>
      <c r="DR83">
        <v>1.17762913698427</v>
      </c>
      <c r="DS83">
        <v>1.2465379127012399</v>
      </c>
      <c r="DT83">
        <v>1.20196715395403</v>
      </c>
      <c r="DU83">
        <v>1.29051180612758</v>
      </c>
      <c r="DV83">
        <v>1.2947841082934901</v>
      </c>
      <c r="DW83">
        <v>1.3896812899334301</v>
      </c>
      <c r="DX83">
        <v>1.4213202951362001</v>
      </c>
      <c r="DY83">
        <v>1.3863700168320501</v>
      </c>
      <c r="DZ83">
        <v>1.43404497333671</v>
      </c>
    </row>
    <row r="84" spans="1:130" x14ac:dyDescent="0.45">
      <c r="A84" t="s">
        <v>155</v>
      </c>
      <c r="B84" t="s">
        <v>78</v>
      </c>
      <c r="C84" t="s">
        <v>79</v>
      </c>
      <c r="D84">
        <v>40</v>
      </c>
      <c r="E84" s="1" cm="1">
        <f t="array" ref="E84">SUMPRODUCT($G84:$DZ84,$G$2:$DZ$2)/SUMPRODUCT(--($G84:$DZ84&lt;&gt;""),$G$2:$DZ$2)</f>
        <v>1.2262370301964554</v>
      </c>
      <c r="F84" s="1" cm="1">
        <f t="array" ref="F84">SUMPRODUCT($G84:$DZ84,$F$2:$DY$2)/SUMPRODUCT(--($G84:$DZ84&lt;&gt;""),$F$2:$DY$2)</f>
        <v>1.1751823625715383</v>
      </c>
      <c r="G84">
        <v>1.1799361674200799</v>
      </c>
      <c r="H84">
        <v>1.12843909814652</v>
      </c>
      <c r="I84">
        <v>1.18255620476029</v>
      </c>
      <c r="J84">
        <v>1.12440911970899</v>
      </c>
      <c r="K84">
        <v>1.174159379515</v>
      </c>
      <c r="L84">
        <v>1.1111261022863299</v>
      </c>
      <c r="M84">
        <v>1.15474435615186</v>
      </c>
      <c r="N84">
        <v>1.1622423302853699</v>
      </c>
      <c r="O84">
        <v>1.1683498161796799</v>
      </c>
      <c r="P84">
        <v>1.1425509223725201</v>
      </c>
      <c r="Q84">
        <v>1.1923642369912599</v>
      </c>
      <c r="R84">
        <v>1.16546598043116</v>
      </c>
      <c r="S84">
        <v>1.30060539043187</v>
      </c>
      <c r="T84">
        <v>1.3678814568467299</v>
      </c>
      <c r="U84">
        <v>1.29420827685837</v>
      </c>
      <c r="V84">
        <v>1.39506551704766</v>
      </c>
      <c r="W84">
        <v>1.1560732353318</v>
      </c>
      <c r="X84">
        <v>1.0967080840308201</v>
      </c>
      <c r="Y84">
        <v>1.333038419228</v>
      </c>
      <c r="Z84">
        <v>1.2390761478746399</v>
      </c>
      <c r="AA84">
        <v>1.1990159568692</v>
      </c>
      <c r="AB84">
        <v>1.15461045875926</v>
      </c>
      <c r="AC84">
        <v>1.2707722320760899</v>
      </c>
      <c r="AD84">
        <v>1.2772236536011501</v>
      </c>
      <c r="AE84">
        <v>1.2020200226715401</v>
      </c>
      <c r="AF84">
        <v>1.1915536000770299</v>
      </c>
      <c r="AG84">
        <v>1.23463183164329</v>
      </c>
      <c r="AH84">
        <v>1.2295986664035901</v>
      </c>
      <c r="AI84">
        <v>1.2388270046218099</v>
      </c>
      <c r="AJ84">
        <v>1.20278678185996</v>
      </c>
      <c r="AK84">
        <v>1.2074329312469001</v>
      </c>
      <c r="AL84">
        <v>1.1321461512968301</v>
      </c>
      <c r="AM84">
        <v>1.1984226774009199</v>
      </c>
      <c r="AN84">
        <v>1.1809435700731401</v>
      </c>
      <c r="AO84">
        <v>1.24858851883933</v>
      </c>
      <c r="AP84">
        <v>1.17856696317439</v>
      </c>
      <c r="AQ84">
        <v>1.25108683256778</v>
      </c>
      <c r="AR84">
        <v>1.1207815294205701</v>
      </c>
      <c r="AS84">
        <v>1.12475485455821</v>
      </c>
      <c r="AT84">
        <v>1.01460607193736</v>
      </c>
      <c r="AU84">
        <v>1.3072329784135099</v>
      </c>
      <c r="AV84">
        <v>1.3027361116604099</v>
      </c>
      <c r="AW84">
        <v>1.17729028744193</v>
      </c>
      <c r="AX84">
        <v>1.1828292808202701</v>
      </c>
      <c r="AY84">
        <v>1.1625240349766901</v>
      </c>
      <c r="AZ84">
        <v>1.1131724638543701</v>
      </c>
      <c r="BA84">
        <v>1.2050235231949</v>
      </c>
      <c r="BB84">
        <v>1.1862968837658101</v>
      </c>
      <c r="BC84">
        <v>1.17432469458285</v>
      </c>
      <c r="BD84">
        <v>1.1814756489129601</v>
      </c>
      <c r="BE84">
        <v>1.3828706059262099</v>
      </c>
      <c r="BF84">
        <v>1.1566023576139599</v>
      </c>
      <c r="BG84">
        <v>1.25731524594679</v>
      </c>
      <c r="BH84">
        <v>1.23184811697439</v>
      </c>
      <c r="BI84">
        <v>1.1740500633964699</v>
      </c>
      <c r="BJ84">
        <v>1.16784275558387</v>
      </c>
      <c r="BK84">
        <v>1.4032021520842699</v>
      </c>
      <c r="BL84">
        <v>1.0918823689112001</v>
      </c>
      <c r="BM84">
        <v>1.30199744191386</v>
      </c>
      <c r="BN84">
        <v>1.16896262497951</v>
      </c>
      <c r="BO84">
        <v>1.19366513773697</v>
      </c>
      <c r="BP84">
        <v>1.1777389510089</v>
      </c>
      <c r="BQ84">
        <v>1.2071409892543501</v>
      </c>
      <c r="BR84">
        <v>1.1588727374517001</v>
      </c>
      <c r="BS84">
        <v>1.17262479098975</v>
      </c>
      <c r="BT84">
        <v>1.10922036745041</v>
      </c>
      <c r="BU84">
        <v>1.2034315470066199</v>
      </c>
      <c r="BV84">
        <v>1.02082748973527</v>
      </c>
      <c r="BW84">
        <v>1.1993513887170999</v>
      </c>
      <c r="BX84">
        <v>1.1533993062603001</v>
      </c>
      <c r="BY84">
        <v>1.16188174276905</v>
      </c>
      <c r="BZ84">
        <v>1.1321932279561999</v>
      </c>
      <c r="CA84">
        <v>1.1601528663042899</v>
      </c>
      <c r="CB84">
        <v>1.13468420245875</v>
      </c>
      <c r="CC84">
        <v>1.32645877464559</v>
      </c>
      <c r="CD84">
        <v>1.28596627016457</v>
      </c>
      <c r="CE84">
        <v>1.18429917342209</v>
      </c>
      <c r="CF84">
        <v>1.13941289501748</v>
      </c>
      <c r="CG84">
        <v>1.2739495295963601</v>
      </c>
      <c r="CH84">
        <v>1.30470966951107</v>
      </c>
      <c r="CI84">
        <v>1.30117121335494</v>
      </c>
      <c r="CJ84">
        <v>1.2748579726320799</v>
      </c>
      <c r="CK84">
        <v>1.2629007160867101</v>
      </c>
      <c r="CL84">
        <v>1.2611291102765301</v>
      </c>
      <c r="CM84">
        <v>1.29084270584758</v>
      </c>
      <c r="CN84">
        <v>1.2763555603135599</v>
      </c>
      <c r="CO84">
        <v>1.1644744937295</v>
      </c>
      <c r="CP84">
        <v>1.1166226162210899</v>
      </c>
      <c r="CQ84">
        <v>1.14211983563296</v>
      </c>
      <c r="CR84">
        <v>1.1282260824977299</v>
      </c>
      <c r="CS84">
        <v>1.14680158548133</v>
      </c>
      <c r="CT84">
        <v>1.15819436752348</v>
      </c>
      <c r="CU84">
        <v>1.2793347322556099</v>
      </c>
      <c r="CV84">
        <v>1.3299705372397901</v>
      </c>
      <c r="CW84">
        <v>1.16079616871318</v>
      </c>
      <c r="CX84">
        <v>1.14648163400936</v>
      </c>
      <c r="CY84">
        <v>1.1867340500019501</v>
      </c>
      <c r="CZ84">
        <v>1.2001973454519099</v>
      </c>
      <c r="DA84">
        <v>1.1646962304858099</v>
      </c>
      <c r="DB84">
        <v>1.13031807190236</v>
      </c>
      <c r="DC84">
        <v>1.2329239052627099</v>
      </c>
      <c r="DD84">
        <v>1.2573607159620399</v>
      </c>
      <c r="DE84">
        <v>1.2500470969722901</v>
      </c>
      <c r="DF84">
        <v>1.27192355632103</v>
      </c>
      <c r="DG84">
        <v>1.2721402905847199</v>
      </c>
      <c r="DH84">
        <v>1.27937212054825</v>
      </c>
      <c r="DI84">
        <v>1.2493845241886501</v>
      </c>
      <c r="DJ84">
        <v>1.3016451027393701</v>
      </c>
      <c r="DK84">
        <v>1.2161482443676399</v>
      </c>
      <c r="DL84">
        <v>1.21336910721967</v>
      </c>
      <c r="DM84">
        <v>1.3143262843922701</v>
      </c>
      <c r="DN84">
        <v>1.2924014116895599</v>
      </c>
      <c r="DO84">
        <v>1.16181402761995</v>
      </c>
      <c r="DP84">
        <v>1.1615139010962801</v>
      </c>
      <c r="DQ84">
        <v>1.2094043816244</v>
      </c>
      <c r="DR84">
        <v>1.1395726185434101</v>
      </c>
      <c r="DS84">
        <v>1.1822956648935099</v>
      </c>
      <c r="DT84">
        <v>1.16127126562664</v>
      </c>
      <c r="DU84">
        <v>1.2459335966745599</v>
      </c>
      <c r="DV84">
        <v>1.26098254372775</v>
      </c>
      <c r="DW84">
        <v>1.34360254440543</v>
      </c>
      <c r="DX84">
        <v>1.3933288338890799</v>
      </c>
      <c r="DY84">
        <v>1.31172834397282</v>
      </c>
      <c r="DZ84">
        <v>1.3825080075768801</v>
      </c>
    </row>
    <row r="85" spans="1:130" x14ac:dyDescent="0.45">
      <c r="A85" t="s">
        <v>155</v>
      </c>
      <c r="B85" t="s">
        <v>78</v>
      </c>
      <c r="C85" t="s">
        <v>79</v>
      </c>
      <c r="D85">
        <v>45</v>
      </c>
      <c r="E85" s="1" cm="1">
        <f t="array" ref="E85">SUMPRODUCT($G85:$DZ85,$G$2:$DZ$2)/SUMPRODUCT(--($G85:$DZ85&lt;&gt;""),$G$2:$DZ$2)</f>
        <v>1.1697333541970278</v>
      </c>
      <c r="F85" s="1" cm="1">
        <f t="array" ref="F85">SUMPRODUCT($G85:$DZ85,$F$2:$DY$2)/SUMPRODUCT(--($G85:$DZ85&lt;&gt;""),$F$2:$DY$2)</f>
        <v>1.1304678326470565</v>
      </c>
      <c r="G85">
        <v>1.12900340527551</v>
      </c>
      <c r="H85">
        <v>1.0842375272006299</v>
      </c>
      <c r="I85">
        <v>1.1306601755472201</v>
      </c>
      <c r="J85">
        <v>1.0878086891357901</v>
      </c>
      <c r="K85">
        <v>1.1259442429303701</v>
      </c>
      <c r="L85">
        <v>1.0752777124564099</v>
      </c>
      <c r="M85">
        <v>1.1238776989930701</v>
      </c>
      <c r="N85">
        <v>1.12338406981246</v>
      </c>
      <c r="O85">
        <v>1.13379167335438</v>
      </c>
      <c r="P85">
        <v>1.11463354985056</v>
      </c>
      <c r="Q85">
        <v>1.15121552009672</v>
      </c>
      <c r="R85">
        <v>1.13681843890364</v>
      </c>
      <c r="S85">
        <v>1.2731650090062601</v>
      </c>
      <c r="T85">
        <v>1.3461704945838699</v>
      </c>
      <c r="U85">
        <v>1.2527139659626101</v>
      </c>
      <c r="V85">
        <v>1.3453920197151801</v>
      </c>
      <c r="W85">
        <v>1.1124375647193301</v>
      </c>
      <c r="X85">
        <v>1.06694078614585</v>
      </c>
      <c r="Y85">
        <v>1.26557208940773</v>
      </c>
      <c r="Z85">
        <v>1.19583863993642</v>
      </c>
      <c r="AA85">
        <v>1.1618931400558401</v>
      </c>
      <c r="AB85">
        <v>1.11194191229364</v>
      </c>
      <c r="AC85">
        <v>1.2047541441159999</v>
      </c>
      <c r="AD85">
        <v>1.24739787340917</v>
      </c>
      <c r="AE85">
        <v>1.1786255736683</v>
      </c>
      <c r="AF85">
        <v>1.1597762498567801</v>
      </c>
      <c r="AG85">
        <v>1.19160770104689</v>
      </c>
      <c r="AH85">
        <v>1.1841666916781499</v>
      </c>
      <c r="AI85">
        <v>1.1893870822363799</v>
      </c>
      <c r="AJ85">
        <v>1.17326800438984</v>
      </c>
      <c r="AK85">
        <v>1.1642584404654299</v>
      </c>
      <c r="AL85">
        <v>1.0970515436383299</v>
      </c>
      <c r="AM85">
        <v>1.09209960749034</v>
      </c>
      <c r="AN85">
        <v>1.0881002818229799</v>
      </c>
      <c r="AO85">
        <v>1.2018119562038101</v>
      </c>
      <c r="AP85">
        <v>1.14341787201544</v>
      </c>
      <c r="AQ85">
        <v>1.21256898993291</v>
      </c>
      <c r="AR85">
        <v>1.0773468775247099</v>
      </c>
      <c r="AS85">
        <v>1.09071549216215</v>
      </c>
      <c r="AT85">
        <v>0.99227356756381602</v>
      </c>
      <c r="AU85">
        <v>1.2150900958898601</v>
      </c>
      <c r="AV85">
        <v>1.19025192786602</v>
      </c>
      <c r="AW85">
        <v>1.1360860772264401</v>
      </c>
      <c r="AX85">
        <v>1.1487800784604401</v>
      </c>
      <c r="AY85">
        <v>1.1226500300081901</v>
      </c>
      <c r="AZ85">
        <v>1.08922747087585</v>
      </c>
      <c r="BA85">
        <v>1.1284480034333999</v>
      </c>
      <c r="BB85">
        <v>1.10562886455978</v>
      </c>
      <c r="BC85">
        <v>1.0937500218842899</v>
      </c>
      <c r="BD85">
        <v>1.09987132037549</v>
      </c>
      <c r="BE85">
        <v>1.26758023733641</v>
      </c>
      <c r="BF85">
        <v>1.07306103620098</v>
      </c>
      <c r="BG85">
        <v>1.19939744972499</v>
      </c>
      <c r="BH85">
        <v>1.1890617647271</v>
      </c>
      <c r="BI85">
        <v>1.13217367955413</v>
      </c>
      <c r="BJ85">
        <v>1.1402668582336699</v>
      </c>
      <c r="BK85">
        <v>1.3720180097397201</v>
      </c>
      <c r="BL85">
        <v>1.0554957899394399</v>
      </c>
      <c r="BM85">
        <v>1.18379070291212</v>
      </c>
      <c r="BN85">
        <v>1.1256221221281999</v>
      </c>
      <c r="BO85">
        <v>1.0868818387594199</v>
      </c>
      <c r="BP85">
        <v>1.09630525882888</v>
      </c>
      <c r="BQ85">
        <v>1.1641090383439501</v>
      </c>
      <c r="BR85">
        <v>1.1276796017588799</v>
      </c>
      <c r="BS85">
        <v>1.1003402007876899</v>
      </c>
      <c r="BT85">
        <v>1.07517858967876</v>
      </c>
      <c r="BU85">
        <v>1.1501960612887401</v>
      </c>
      <c r="BV85">
        <v>0.96792523037654499</v>
      </c>
      <c r="BW85">
        <v>1.1506627110261001</v>
      </c>
      <c r="BX85">
        <v>1.11009590953757</v>
      </c>
      <c r="BY85">
        <v>1.11461236717463</v>
      </c>
      <c r="BZ85">
        <v>1.0847446437009201</v>
      </c>
      <c r="CA85">
        <v>1.1278239398504299</v>
      </c>
      <c r="CB85">
        <v>1.10691797655522</v>
      </c>
      <c r="CC85">
        <v>1.2485791103144801</v>
      </c>
      <c r="CD85">
        <v>1.2051545950790199</v>
      </c>
      <c r="CE85">
        <v>1.1280905396871399</v>
      </c>
      <c r="CF85">
        <v>1.1028578356373699</v>
      </c>
      <c r="CG85">
        <v>1.24558975664089</v>
      </c>
      <c r="CH85">
        <v>1.27056877963778</v>
      </c>
      <c r="CI85">
        <v>1.2536767569777001</v>
      </c>
      <c r="CJ85">
        <v>1.2298836934394</v>
      </c>
      <c r="CK85">
        <v>1.21555871191717</v>
      </c>
      <c r="CL85">
        <v>1.22699742569943</v>
      </c>
      <c r="CM85">
        <v>1.25925434031344</v>
      </c>
      <c r="CN85">
        <v>1.23618946179</v>
      </c>
      <c r="CO85">
        <v>1.11607584014491</v>
      </c>
      <c r="CP85">
        <v>1.0737611997160299</v>
      </c>
      <c r="CQ85">
        <v>1.0973858917483099</v>
      </c>
      <c r="CR85">
        <v>1.0903903627064699</v>
      </c>
      <c r="CS85">
        <v>1.0687583207584099</v>
      </c>
      <c r="CT85">
        <v>1.0896319174368001</v>
      </c>
      <c r="CU85">
        <v>1.24705019233459</v>
      </c>
      <c r="CV85">
        <v>1.28578549824848</v>
      </c>
      <c r="CW85">
        <v>1.1277936908510899</v>
      </c>
      <c r="CX85">
        <v>1.12361589724292</v>
      </c>
      <c r="CY85">
        <v>1.1487272864711999</v>
      </c>
      <c r="CZ85">
        <v>1.1728608043848201</v>
      </c>
      <c r="DA85">
        <v>1.1299314382980801</v>
      </c>
      <c r="DB85">
        <v>1.1143816182744199</v>
      </c>
      <c r="DC85">
        <v>1.14936736841262</v>
      </c>
      <c r="DD85">
        <v>1.1805740847949</v>
      </c>
      <c r="DE85">
        <v>1.22133333045649</v>
      </c>
      <c r="DF85">
        <v>1.2367436216135499</v>
      </c>
      <c r="DG85">
        <v>1.2181889200173099</v>
      </c>
      <c r="DH85">
        <v>1.2442488158943701</v>
      </c>
      <c r="DI85">
        <v>1.22139817330039</v>
      </c>
      <c r="DJ85">
        <v>1.3029076742311601</v>
      </c>
      <c r="DK85">
        <v>1.1328149238143499</v>
      </c>
      <c r="DL85">
        <v>1.1471225357847401</v>
      </c>
      <c r="DM85">
        <v>1.2223880419370201</v>
      </c>
      <c r="DN85">
        <v>1.2346584138827099</v>
      </c>
      <c r="DO85">
        <v>1.0875307502955101</v>
      </c>
      <c r="DP85">
        <v>1.0922737242283</v>
      </c>
      <c r="DQ85">
        <v>1.1392385528745499</v>
      </c>
      <c r="DR85">
        <v>1.07471879597272</v>
      </c>
      <c r="DS85">
        <v>1.1362230299305101</v>
      </c>
      <c r="DT85">
        <v>1.12201642530719</v>
      </c>
      <c r="DU85">
        <v>1.2102768289714301</v>
      </c>
      <c r="DV85">
        <v>1.2389208303096899</v>
      </c>
      <c r="DW85">
        <v>1.29582352507875</v>
      </c>
      <c r="DX85">
        <v>1.3507031728500301</v>
      </c>
      <c r="DY85">
        <v>1.29792659071498</v>
      </c>
      <c r="DZ85">
        <v>1.3471924359498</v>
      </c>
    </row>
    <row r="86" spans="1:130" x14ac:dyDescent="0.45">
      <c r="A86" t="s">
        <v>155</v>
      </c>
      <c r="B86" t="s">
        <v>78</v>
      </c>
      <c r="C86" t="s">
        <v>79</v>
      </c>
      <c r="D86">
        <v>50</v>
      </c>
      <c r="E86" s="1" cm="1">
        <f t="array" ref="E86">SUMPRODUCT($G86:$DZ86,$G$2:$DZ$2)/SUMPRODUCT(--($G86:$DZ86&lt;&gt;""),$G$2:$DZ$2)</f>
        <v>1.1171601093163164</v>
      </c>
      <c r="F86" s="1" cm="1">
        <f t="array" ref="F86">SUMPRODUCT($G86:$DZ86,$F$2:$DY$2)/SUMPRODUCT(--($G86:$DZ86&lt;&gt;""),$F$2:$DY$2)</f>
        <v>1.0917800105412299</v>
      </c>
      <c r="G86">
        <v>1.0741544721159999</v>
      </c>
      <c r="H86">
        <v>1.0546107400181299</v>
      </c>
      <c r="I86">
        <v>1.0704252925881901</v>
      </c>
      <c r="J86">
        <v>1.05593055555028</v>
      </c>
      <c r="K86">
        <v>1.06503370114718</v>
      </c>
      <c r="L86">
        <v>1.04653136070918</v>
      </c>
      <c r="M86">
        <v>1.06873647985873</v>
      </c>
      <c r="N86">
        <v>1.07003247192727</v>
      </c>
      <c r="O86">
        <v>1.0956970528655501</v>
      </c>
      <c r="P86">
        <v>1.0734384781975299</v>
      </c>
      <c r="Q86">
        <v>1.0712466542630701</v>
      </c>
      <c r="R86">
        <v>1.0644862114271301</v>
      </c>
      <c r="S86">
        <v>1.2476034372987399</v>
      </c>
      <c r="T86">
        <v>1.3219564941002999</v>
      </c>
      <c r="U86">
        <v>1.2233764674255301</v>
      </c>
      <c r="V86">
        <v>1.31754143806465</v>
      </c>
      <c r="W86">
        <v>1.05952743418591</v>
      </c>
      <c r="X86">
        <v>1.0093572700820299</v>
      </c>
      <c r="Y86">
        <v>1.2103752910679</v>
      </c>
      <c r="Z86">
        <v>1.1701998521670001</v>
      </c>
      <c r="AA86">
        <v>1.1240995523027</v>
      </c>
      <c r="AB86">
        <v>1.08364051278823</v>
      </c>
      <c r="AC86">
        <v>1.14538713663237</v>
      </c>
      <c r="AD86">
        <v>1.2049231541218699</v>
      </c>
      <c r="AE86">
        <v>1.1336001670071401</v>
      </c>
      <c r="AF86">
        <v>1.12769270072133</v>
      </c>
      <c r="AG86">
        <v>1.1589333098471299</v>
      </c>
      <c r="AH86">
        <v>1.1594069865218299</v>
      </c>
      <c r="AI86">
        <v>1.0984106007277401</v>
      </c>
      <c r="AJ86">
        <v>1.1070151052267501</v>
      </c>
      <c r="AK86">
        <v>1.11015151777312</v>
      </c>
      <c r="AL86">
        <v>1.0547601523163499</v>
      </c>
      <c r="AM86">
        <v>1.0578259756234001</v>
      </c>
      <c r="AN86">
        <v>1.05846189832896</v>
      </c>
      <c r="AO86">
        <v>1.17511856366655</v>
      </c>
      <c r="AP86">
        <v>1.1259045043867899</v>
      </c>
      <c r="AQ86">
        <v>1.1619999648242101</v>
      </c>
      <c r="AR86">
        <v>1.01992077221067</v>
      </c>
      <c r="AS86">
        <v>1.04969392955365</v>
      </c>
      <c r="AT86">
        <v>0.95582721294344297</v>
      </c>
      <c r="AU86">
        <v>1.18222500613569</v>
      </c>
      <c r="AV86">
        <v>1.15826136743165</v>
      </c>
      <c r="AW86">
        <v>1.06370173801919</v>
      </c>
      <c r="AX86">
        <v>1.06678439112489</v>
      </c>
      <c r="AY86">
        <v>1.07872549476366</v>
      </c>
      <c r="AZ86">
        <v>1.05960298977759</v>
      </c>
      <c r="BA86">
        <v>1.0929012099659801</v>
      </c>
      <c r="BB86">
        <v>1.0680960927018599</v>
      </c>
      <c r="BC86">
        <v>1.0582684099400099</v>
      </c>
      <c r="BD86">
        <v>1.06889944781559</v>
      </c>
      <c r="BE86">
        <v>1.2213738997874499</v>
      </c>
      <c r="BF86">
        <v>1.0400050908054601</v>
      </c>
      <c r="BG86">
        <v>1.15879070029023</v>
      </c>
      <c r="BH86">
        <v>1.1514343497169801</v>
      </c>
      <c r="BI86">
        <v>1.0463512414349401</v>
      </c>
      <c r="BJ86">
        <v>1.0488894783282701</v>
      </c>
      <c r="BK86">
        <v>1.20484590956494</v>
      </c>
      <c r="BL86">
        <v>1.01926029281816</v>
      </c>
      <c r="BM86">
        <v>1.0797454379701901</v>
      </c>
      <c r="BN86">
        <v>1.0579997144406399</v>
      </c>
      <c r="BO86">
        <v>1.0548039319884599</v>
      </c>
      <c r="BP86">
        <v>1.0581258887273199</v>
      </c>
      <c r="BQ86">
        <v>1.1339168753320801</v>
      </c>
      <c r="BR86">
        <v>1.09147738663806</v>
      </c>
      <c r="BS86">
        <v>1.0574210136850499</v>
      </c>
      <c r="BT86">
        <v>1.0449904827098799</v>
      </c>
      <c r="BU86">
        <v>1.10744550980306</v>
      </c>
      <c r="BV86">
        <v>0.93633834832571095</v>
      </c>
      <c r="BW86">
        <v>1.1106881386442999</v>
      </c>
      <c r="BX86">
        <v>1.0712418211043899</v>
      </c>
      <c r="BY86">
        <v>1.0749399233877399</v>
      </c>
      <c r="BZ86">
        <v>1.0580653584673001</v>
      </c>
      <c r="CA86">
        <v>1.08702362850901</v>
      </c>
      <c r="CB86">
        <v>1.0795031469184999</v>
      </c>
      <c r="CC86">
        <v>1.20882821411112</v>
      </c>
      <c r="CD86">
        <v>1.1914800391070499</v>
      </c>
      <c r="CE86">
        <v>1.09594737924033</v>
      </c>
      <c r="CF86">
        <v>1.06580946986362</v>
      </c>
      <c r="CG86">
        <v>1.16429466183231</v>
      </c>
      <c r="CH86">
        <v>1.19186874022013</v>
      </c>
      <c r="CI86">
        <v>1.19033267872931</v>
      </c>
      <c r="CJ86">
        <v>1.2189212550738</v>
      </c>
      <c r="CK86">
        <v>1.16970741029421</v>
      </c>
      <c r="CL86">
        <v>1.20134060626539</v>
      </c>
      <c r="CM86">
        <v>1.16920384301921</v>
      </c>
      <c r="CN86">
        <v>1.1741410155404299</v>
      </c>
      <c r="CO86">
        <v>1.0775403551156</v>
      </c>
      <c r="CP86">
        <v>1.0386754047345399</v>
      </c>
      <c r="CQ86">
        <v>1.04962446656766</v>
      </c>
      <c r="CR86">
        <v>1.0733562785609501</v>
      </c>
      <c r="CS86">
        <v>1.03266478640808</v>
      </c>
      <c r="CT86">
        <v>1.0670524856999399</v>
      </c>
      <c r="CU86">
        <v>1.1966709736915599</v>
      </c>
      <c r="CV86">
        <v>1.2699571026574099</v>
      </c>
      <c r="CW86">
        <v>1.0411524424325</v>
      </c>
      <c r="CX86">
        <v>1.0450340619348699</v>
      </c>
      <c r="CY86">
        <v>1.117917283518</v>
      </c>
      <c r="CZ86">
        <v>1.1463835225580199</v>
      </c>
      <c r="DA86">
        <v>1.0882064774372899</v>
      </c>
      <c r="DB86">
        <v>1.0849551500436201</v>
      </c>
      <c r="DC86">
        <v>1.1315808664374101</v>
      </c>
      <c r="DD86">
        <v>1.1589909872027</v>
      </c>
      <c r="DE86">
        <v>1.18489860025236</v>
      </c>
      <c r="DF86">
        <v>1.2133846021691399</v>
      </c>
      <c r="DG86">
        <v>1.1850086814149401</v>
      </c>
      <c r="DH86">
        <v>1.2206072493915601</v>
      </c>
      <c r="DI86">
        <v>1.2135206757877399</v>
      </c>
      <c r="DJ86">
        <v>1.28233894938439</v>
      </c>
      <c r="DK86">
        <v>1.10240338865301</v>
      </c>
      <c r="DL86">
        <v>1.11630352184658</v>
      </c>
      <c r="DM86">
        <v>1.2012726023711799</v>
      </c>
      <c r="DN86">
        <v>1.1874621319472201</v>
      </c>
      <c r="DO86">
        <v>1.05763930537022</v>
      </c>
      <c r="DP86">
        <v>1.0640887760998901</v>
      </c>
      <c r="DQ86">
        <v>1.10822163077828</v>
      </c>
      <c r="DR86">
        <v>1.0472260344886499</v>
      </c>
      <c r="DS86">
        <v>1.0633567052050299</v>
      </c>
      <c r="DT86">
        <v>1.05693058364425</v>
      </c>
      <c r="DU86">
        <v>1.17569730074088</v>
      </c>
      <c r="DV86">
        <v>1.19833853978108</v>
      </c>
      <c r="DW86">
        <v>1.26446410856515</v>
      </c>
      <c r="DX86">
        <v>1.3263410135823299</v>
      </c>
      <c r="DY86">
        <v>1.2444411956583099</v>
      </c>
      <c r="DZ86">
        <v>1.2923454906307901</v>
      </c>
    </row>
    <row r="87" spans="1:130" x14ac:dyDescent="0.45">
      <c r="A87" t="s">
        <v>129</v>
      </c>
      <c r="B87" t="s">
        <v>81</v>
      </c>
      <c r="C87" t="s">
        <v>79</v>
      </c>
      <c r="D87">
        <v>30</v>
      </c>
      <c r="E87" s="1" cm="1">
        <f t="array" ref="E87">SUMPRODUCT($G87:$DZ87,$G$2:$DZ$2)/SUMPRODUCT(--($G87:$DZ87&lt;&gt;""),$G$2:$DZ$2)</f>
        <v>1.666532077012417</v>
      </c>
      <c r="F87" s="1" cm="1">
        <f t="array" ref="F87">SUMPRODUCT($G87:$DZ87,$F$2:$DY$2)/SUMPRODUCT(--($G87:$DZ87&lt;&gt;""),$F$2:$DY$2)</f>
        <v>1.5076084734736277</v>
      </c>
      <c r="G87">
        <v>1.6296289842566301</v>
      </c>
      <c r="H87">
        <v>1.4153428126981</v>
      </c>
      <c r="I87">
        <v>1.6209067168584399</v>
      </c>
      <c r="J87">
        <v>1.4157215783533501</v>
      </c>
      <c r="K87">
        <v>1.7026492287620201</v>
      </c>
      <c r="L87">
        <v>1.4084113962614699</v>
      </c>
      <c r="M87">
        <v>1.56803890316884</v>
      </c>
      <c r="N87">
        <v>1.51455502971936</v>
      </c>
      <c r="O87">
        <v>1.7084015734075499</v>
      </c>
      <c r="P87">
        <v>1.5183457464976</v>
      </c>
      <c r="Q87">
        <v>1.6023991040950201</v>
      </c>
      <c r="R87">
        <v>1.49211988771821</v>
      </c>
      <c r="S87">
        <v>1.6525173566242699</v>
      </c>
      <c r="T87">
        <v>1.7359660904928</v>
      </c>
      <c r="U87">
        <v>1.6522972761706101</v>
      </c>
      <c r="V87">
        <v>1.7107489824342901</v>
      </c>
      <c r="W87">
        <v>1.74762793387674</v>
      </c>
      <c r="X87">
        <v>1.4085755310366701</v>
      </c>
      <c r="Y87">
        <v>1.7098966557122099</v>
      </c>
      <c r="Z87">
        <v>1.55885019936633</v>
      </c>
      <c r="AA87">
        <v>1.5844217612962299</v>
      </c>
      <c r="AB87">
        <v>1.50260533864028</v>
      </c>
      <c r="AC87">
        <v>1.60396915772237</v>
      </c>
      <c r="AD87">
        <v>1.5824060428311399</v>
      </c>
      <c r="AE87">
        <v>1.6543600035874699</v>
      </c>
      <c r="AF87">
        <v>1.50763750451425</v>
      </c>
      <c r="AG87">
        <v>1.7223085624426999</v>
      </c>
      <c r="AH87">
        <v>1.6403196419600601</v>
      </c>
      <c r="AI87">
        <v>1.63980242129639</v>
      </c>
      <c r="AJ87">
        <v>1.54590564136173</v>
      </c>
      <c r="AK87">
        <v>1.6429480371056999</v>
      </c>
      <c r="AL87">
        <v>1.4792220960757101</v>
      </c>
      <c r="AM87">
        <v>1.5155206891709501</v>
      </c>
      <c r="AN87">
        <v>1.46951111635091</v>
      </c>
      <c r="AO87">
        <v>1.6498962110314901</v>
      </c>
      <c r="AP87">
        <v>1.50652813556827</v>
      </c>
      <c r="AQ87">
        <v>1.58752374365701</v>
      </c>
      <c r="AR87">
        <v>1.3949711955683</v>
      </c>
      <c r="AS87">
        <v>1.8940996362896001</v>
      </c>
      <c r="AT87">
        <v>1.3534396306923999</v>
      </c>
      <c r="AU87">
        <v>1.63964967390023</v>
      </c>
      <c r="AV87">
        <v>1.61118560541388</v>
      </c>
      <c r="AW87">
        <v>1.5621847153675199</v>
      </c>
      <c r="AX87">
        <v>1.4992523842733501</v>
      </c>
      <c r="AY87">
        <v>1.55745274313231</v>
      </c>
      <c r="AZ87">
        <v>1.44327299669021</v>
      </c>
      <c r="BA87">
        <v>1.6805240195917599</v>
      </c>
      <c r="BB87">
        <v>1.5439047873681699</v>
      </c>
      <c r="BC87">
        <v>1.71143287825682</v>
      </c>
      <c r="BD87">
        <v>1.55539132611793</v>
      </c>
      <c r="BE87">
        <v>1.6325866974155201</v>
      </c>
      <c r="BF87">
        <v>1.4156545627230399</v>
      </c>
      <c r="BG87">
        <v>1.5540147497441901</v>
      </c>
      <c r="BH87">
        <v>1.48197420374961</v>
      </c>
      <c r="BI87">
        <v>1.45034290384081</v>
      </c>
      <c r="BJ87">
        <v>1.43595348092922</v>
      </c>
      <c r="BK87">
        <v>1.8762500636305799</v>
      </c>
      <c r="BL87">
        <v>1.4636128989311299</v>
      </c>
      <c r="BM87">
        <v>1.6335594376671101</v>
      </c>
      <c r="BN87">
        <v>1.51079639398668</v>
      </c>
      <c r="BO87">
        <v>1.5496052654277901</v>
      </c>
      <c r="BP87">
        <v>1.4858805528757</v>
      </c>
      <c r="BQ87">
        <v>1.79332943018337</v>
      </c>
      <c r="BR87">
        <v>1.54353415694457</v>
      </c>
      <c r="BS87">
        <v>1.5901336676498099</v>
      </c>
      <c r="BT87">
        <v>1.44430198896527</v>
      </c>
      <c r="BU87">
        <v>1.8044805479352699</v>
      </c>
      <c r="BV87">
        <v>1.31289970050782</v>
      </c>
      <c r="BW87">
        <v>1.8191188234731599</v>
      </c>
      <c r="BX87">
        <v>1.4594890998833501</v>
      </c>
      <c r="BY87">
        <v>1.84173478722457</v>
      </c>
      <c r="BZ87">
        <v>1.4936283929109699</v>
      </c>
      <c r="CA87">
        <v>1.5435963034879501</v>
      </c>
      <c r="CB87">
        <v>1.5038512147418299</v>
      </c>
      <c r="CC87">
        <v>1.7253250162945999</v>
      </c>
      <c r="CD87">
        <v>1.6498233257291799</v>
      </c>
      <c r="CE87">
        <v>1.57685285548101</v>
      </c>
      <c r="CF87">
        <v>1.4811964968526099</v>
      </c>
      <c r="CG87">
        <v>1.63455222451076</v>
      </c>
      <c r="CH87">
        <v>1.6123103501445799</v>
      </c>
      <c r="CI87">
        <v>1.66306705478133</v>
      </c>
      <c r="CJ87">
        <v>1.6041156359906099</v>
      </c>
      <c r="CK87">
        <v>1.6544588889979499</v>
      </c>
      <c r="CL87">
        <v>1.5938484237325401</v>
      </c>
      <c r="CM87">
        <v>1.66542180672574</v>
      </c>
      <c r="CN87">
        <v>1.63523160676291</v>
      </c>
      <c r="CO87">
        <v>1.5684699927838699</v>
      </c>
      <c r="CP87">
        <v>1.5164257412047799</v>
      </c>
      <c r="CQ87">
        <v>1.5044933142730901</v>
      </c>
      <c r="CR87">
        <v>1.46414739109696</v>
      </c>
      <c r="CS87">
        <v>1.5235861994992601</v>
      </c>
      <c r="CT87">
        <v>1.4557953225634099</v>
      </c>
      <c r="CU87">
        <v>1.6181619651677199</v>
      </c>
      <c r="CV87">
        <v>1.6406824697870299</v>
      </c>
      <c r="CW87">
        <v>1.49520352446322</v>
      </c>
      <c r="CX87">
        <v>1.4187519560559101</v>
      </c>
      <c r="CY87">
        <v>1.5219065238795899</v>
      </c>
      <c r="CZ87">
        <v>1.4889703456524199</v>
      </c>
      <c r="DA87">
        <v>1.56947870027683</v>
      </c>
      <c r="DB87">
        <v>1.53852158458857</v>
      </c>
      <c r="DC87">
        <v>1.61037174813025</v>
      </c>
      <c r="DD87">
        <v>1.55374336961566</v>
      </c>
      <c r="DE87">
        <v>1.6060972407849301</v>
      </c>
      <c r="DF87">
        <v>1.58220704031298</v>
      </c>
      <c r="DG87">
        <v>1.64245654805636</v>
      </c>
      <c r="DH87">
        <v>1.6157368569244499</v>
      </c>
      <c r="DI87">
        <v>1.5872856605178201</v>
      </c>
      <c r="DJ87">
        <v>1.66381468622368</v>
      </c>
      <c r="DK87">
        <v>1.52850871509228</v>
      </c>
      <c r="DL87">
        <v>1.52850626132471</v>
      </c>
      <c r="DM87">
        <v>1.7774466748200399</v>
      </c>
      <c r="DN87">
        <v>1.69825346028104</v>
      </c>
      <c r="DO87">
        <v>1.50896974064337</v>
      </c>
      <c r="DP87">
        <v>1.46419473675043</v>
      </c>
      <c r="DQ87">
        <v>1.5228142941573499</v>
      </c>
      <c r="DR87">
        <v>1.45620610550713</v>
      </c>
      <c r="DS87">
        <v>1.5113125385752699</v>
      </c>
      <c r="DT87">
        <v>1.4336530898905999</v>
      </c>
      <c r="DU87">
        <v>1.6565538141401299</v>
      </c>
      <c r="DV87">
        <v>1.6045889161773801</v>
      </c>
      <c r="DW87">
        <v>1.84439538325741</v>
      </c>
      <c r="DX87">
        <v>1.76725857866328</v>
      </c>
      <c r="DY87">
        <v>1.62549798984517</v>
      </c>
      <c r="DZ87">
        <v>1.7075733627223499</v>
      </c>
    </row>
    <row r="88" spans="1:130" x14ac:dyDescent="0.45">
      <c r="A88" t="s">
        <v>129</v>
      </c>
      <c r="B88" t="s">
        <v>81</v>
      </c>
      <c r="C88" t="s">
        <v>79</v>
      </c>
      <c r="D88">
        <v>35</v>
      </c>
      <c r="E88" s="1" cm="1">
        <f t="array" ref="E88">SUMPRODUCT($G88:$DZ88,$G$2:$DZ$2)/SUMPRODUCT(--($G88:$DZ88&lt;&gt;""),$G$2:$DZ$2)</f>
        <v>1.5449103395963002</v>
      </c>
      <c r="F88" s="1" cm="1">
        <f t="array" ref="F88">SUMPRODUCT($G88:$DZ88,$F$2:$DY$2)/SUMPRODUCT(--($G88:$DZ88&lt;&gt;""),$F$2:$DY$2)</f>
        <v>1.4232802475294519</v>
      </c>
      <c r="G88">
        <v>1.55273593498478</v>
      </c>
      <c r="H88">
        <v>1.37176793821069</v>
      </c>
      <c r="I88">
        <v>1.5474084177782399</v>
      </c>
      <c r="J88">
        <v>1.3760453320466499</v>
      </c>
      <c r="K88">
        <v>1.6569541436537401</v>
      </c>
      <c r="L88">
        <v>1.36683135133658</v>
      </c>
      <c r="M88">
        <v>1.4341775744109</v>
      </c>
      <c r="N88">
        <v>1.3993166125407299</v>
      </c>
      <c r="O88">
        <v>1.5207563294966699</v>
      </c>
      <c r="P88">
        <v>1.4398510876700801</v>
      </c>
      <c r="Q88">
        <v>1.5148538154036999</v>
      </c>
      <c r="R88">
        <v>1.4263989408848901</v>
      </c>
      <c r="S88">
        <v>1.5846322987419099</v>
      </c>
      <c r="T88">
        <v>1.6712998195317701</v>
      </c>
      <c r="U88">
        <v>1.5787393875028</v>
      </c>
      <c r="V88">
        <v>1.6523769018769301</v>
      </c>
      <c r="W88">
        <v>1.5952887345571301</v>
      </c>
      <c r="X88">
        <v>1.3540448661419899</v>
      </c>
      <c r="Y88">
        <v>1.66082200004858</v>
      </c>
      <c r="Z88">
        <v>1.50933837793193</v>
      </c>
      <c r="AA88">
        <v>1.40739112918645</v>
      </c>
      <c r="AB88">
        <v>1.3571395800910799</v>
      </c>
      <c r="AC88">
        <v>1.53732429623331</v>
      </c>
      <c r="AD88">
        <v>1.5210036030921099</v>
      </c>
      <c r="AE88">
        <v>1.47177413604095</v>
      </c>
      <c r="AF88">
        <v>1.4354667360679201</v>
      </c>
      <c r="AG88">
        <v>1.5271925935802899</v>
      </c>
      <c r="AH88">
        <v>1.48581676137412</v>
      </c>
      <c r="AI88">
        <v>1.5197587666855299</v>
      </c>
      <c r="AJ88">
        <v>1.47037663933353</v>
      </c>
      <c r="AK88">
        <v>1.5203282574524399</v>
      </c>
      <c r="AL88">
        <v>1.3495809436852699</v>
      </c>
      <c r="AM88">
        <v>1.4328711626681001</v>
      </c>
      <c r="AN88">
        <v>1.39440761980855</v>
      </c>
      <c r="AO88">
        <v>1.5481986977239399</v>
      </c>
      <c r="AP88">
        <v>1.4318941331870501</v>
      </c>
      <c r="AQ88">
        <v>1.5089081265148201</v>
      </c>
      <c r="AR88">
        <v>1.3378089086654901</v>
      </c>
      <c r="AS88">
        <v>1.4931652919857401</v>
      </c>
      <c r="AT88">
        <v>1.2571268230169701</v>
      </c>
      <c r="AU88">
        <v>1.59567748846088</v>
      </c>
      <c r="AV88">
        <v>1.57077696742617</v>
      </c>
      <c r="AW88">
        <v>1.48051589600772</v>
      </c>
      <c r="AX88">
        <v>1.44423563017762</v>
      </c>
      <c r="AY88">
        <v>1.46120906902077</v>
      </c>
      <c r="AZ88">
        <v>1.3743143385962999</v>
      </c>
      <c r="BA88">
        <v>1.45306774562848</v>
      </c>
      <c r="BB88">
        <v>1.37551602576702</v>
      </c>
      <c r="BC88">
        <v>1.471717444055</v>
      </c>
      <c r="BD88">
        <v>1.3763153333590099</v>
      </c>
      <c r="BE88">
        <v>1.47637230844421</v>
      </c>
      <c r="BF88">
        <v>1.3674644345748901</v>
      </c>
      <c r="BG88">
        <v>1.4772329072921</v>
      </c>
      <c r="BH88">
        <v>1.4278019144144201</v>
      </c>
      <c r="BI88">
        <v>1.3529797409153601</v>
      </c>
      <c r="BJ88">
        <v>1.36241942266351</v>
      </c>
      <c r="BK88">
        <v>1.4921567962033</v>
      </c>
      <c r="BL88">
        <v>1.2893366234152699</v>
      </c>
      <c r="BM88">
        <v>1.5662674942445001</v>
      </c>
      <c r="BN88">
        <v>1.4169330924863801</v>
      </c>
      <c r="BO88">
        <v>1.4770588163620699</v>
      </c>
      <c r="BP88">
        <v>1.41269285088948</v>
      </c>
      <c r="BQ88">
        <v>1.6840174885082799</v>
      </c>
      <c r="BR88">
        <v>1.4780441158017299</v>
      </c>
      <c r="BS88">
        <v>1.5166373500363699</v>
      </c>
      <c r="BT88">
        <v>1.37676750208822</v>
      </c>
      <c r="BU88">
        <v>1.74979342609878</v>
      </c>
      <c r="BV88">
        <v>1.25485515304593</v>
      </c>
      <c r="BW88">
        <v>1.7018420494087501</v>
      </c>
      <c r="BX88">
        <v>1.3925088844339</v>
      </c>
      <c r="BY88">
        <v>1.6710798413950201</v>
      </c>
      <c r="BZ88">
        <v>1.43683561091556</v>
      </c>
      <c r="CA88">
        <v>1.4349086205238899</v>
      </c>
      <c r="CB88">
        <v>1.36848863610411</v>
      </c>
      <c r="CC88">
        <v>1.56442602248655</v>
      </c>
      <c r="CD88">
        <v>1.50194476128401</v>
      </c>
      <c r="CE88">
        <v>1.4933141982871501</v>
      </c>
      <c r="CF88">
        <v>1.40790639507212</v>
      </c>
      <c r="CG88">
        <v>1.5295671918665401</v>
      </c>
      <c r="CH88">
        <v>1.54194444999296</v>
      </c>
      <c r="CI88">
        <v>1.5810964381552599</v>
      </c>
      <c r="CJ88">
        <v>1.56441649588496</v>
      </c>
      <c r="CK88">
        <v>1.58140032784967</v>
      </c>
      <c r="CL88">
        <v>1.53384753222948</v>
      </c>
      <c r="CM88">
        <v>1.5873952039441099</v>
      </c>
      <c r="CN88">
        <v>1.54983832648352</v>
      </c>
      <c r="CO88">
        <v>1.50796833559555</v>
      </c>
      <c r="CP88">
        <v>1.4391290112871</v>
      </c>
      <c r="CQ88">
        <v>1.4259679806174299</v>
      </c>
      <c r="CR88">
        <v>1.40099112177637</v>
      </c>
      <c r="CS88">
        <v>1.3756687129596501</v>
      </c>
      <c r="CT88">
        <v>1.32956367804224</v>
      </c>
      <c r="CU88">
        <v>1.5324793248008399</v>
      </c>
      <c r="CV88">
        <v>1.5730705357638499</v>
      </c>
      <c r="CW88">
        <v>1.4351163744212201</v>
      </c>
      <c r="CX88">
        <v>1.3696142766951001</v>
      </c>
      <c r="CY88">
        <v>1.4312972487842801</v>
      </c>
      <c r="CZ88">
        <v>1.42681684207559</v>
      </c>
      <c r="DA88">
        <v>1.44033397199929</v>
      </c>
      <c r="DB88">
        <v>1.3937212046947001</v>
      </c>
      <c r="DC88">
        <v>1.5527680986747801</v>
      </c>
      <c r="DD88">
        <v>1.50830274823941</v>
      </c>
      <c r="DE88">
        <v>1.5126134254892101</v>
      </c>
      <c r="DF88">
        <v>1.52885739711047</v>
      </c>
      <c r="DG88">
        <v>1.5560647262831</v>
      </c>
      <c r="DH88">
        <v>1.54714385597631</v>
      </c>
      <c r="DI88">
        <v>1.54826936057411</v>
      </c>
      <c r="DJ88">
        <v>1.6285588780242699</v>
      </c>
      <c r="DK88">
        <v>1.4098996179023799</v>
      </c>
      <c r="DL88">
        <v>1.3982622724801499</v>
      </c>
      <c r="DM88">
        <v>1.70410436918168</v>
      </c>
      <c r="DN88">
        <v>1.5926702271431901</v>
      </c>
      <c r="DO88">
        <v>1.44809396910763</v>
      </c>
      <c r="DP88">
        <v>1.3900187718807</v>
      </c>
      <c r="DQ88">
        <v>1.4340261049938701</v>
      </c>
      <c r="DR88">
        <v>1.36153681005038</v>
      </c>
      <c r="DS88">
        <v>1.43199091494117</v>
      </c>
      <c r="DT88">
        <v>1.3626285852470601</v>
      </c>
      <c r="DU88">
        <v>1.5712601322045701</v>
      </c>
      <c r="DV88">
        <v>1.5488676119976901</v>
      </c>
      <c r="DW88">
        <v>1.7454330269982501</v>
      </c>
      <c r="DX88">
        <v>1.69304085510698</v>
      </c>
      <c r="DY88">
        <v>1.5991027116651899</v>
      </c>
      <c r="DZ88">
        <v>1.68794224259157</v>
      </c>
    </row>
    <row r="89" spans="1:130" x14ac:dyDescent="0.45">
      <c r="A89" t="s">
        <v>129</v>
      </c>
      <c r="B89" t="s">
        <v>81</v>
      </c>
      <c r="C89" t="s">
        <v>79</v>
      </c>
      <c r="D89">
        <v>40</v>
      </c>
      <c r="E89" s="1" cm="1">
        <f t="array" ref="E89">SUMPRODUCT($G89:$DZ89,$G$2:$DZ$2)/SUMPRODUCT(--($G89:$DZ89&lt;&gt;""),$G$2:$DZ$2)</f>
        <v>1.4533943270803868</v>
      </c>
      <c r="F89" s="1" cm="1">
        <f t="array" ref="F89">SUMPRODUCT($G89:$DZ89,$F$2:$DY$2)/SUMPRODUCT(--($G89:$DZ89&lt;&gt;""),$F$2:$DY$2)</f>
        <v>1.3653347653267836</v>
      </c>
      <c r="G89">
        <v>1.4344720175144601</v>
      </c>
      <c r="H89">
        <v>1.3216280167864001</v>
      </c>
      <c r="I89">
        <v>1.4378748391804099</v>
      </c>
      <c r="J89">
        <v>1.3238365279597299</v>
      </c>
      <c r="K89">
        <v>1.47157473004192</v>
      </c>
      <c r="L89">
        <v>1.31916480196776</v>
      </c>
      <c r="M89">
        <v>1.3690688743802999</v>
      </c>
      <c r="N89">
        <v>1.3479515976674501</v>
      </c>
      <c r="O89">
        <v>1.45945478431065</v>
      </c>
      <c r="P89">
        <v>1.3902688196172299</v>
      </c>
      <c r="Q89">
        <v>1.38681448571727</v>
      </c>
      <c r="R89">
        <v>1.32700757628167</v>
      </c>
      <c r="S89">
        <v>1.5400212485598901</v>
      </c>
      <c r="T89">
        <v>1.6256087526233001</v>
      </c>
      <c r="U89">
        <v>1.52490241446149</v>
      </c>
      <c r="V89">
        <v>1.6088140167807601</v>
      </c>
      <c r="W89">
        <v>1.4322088278969101</v>
      </c>
      <c r="X89">
        <v>1.31132170649005</v>
      </c>
      <c r="Y89">
        <v>1.5847568476868901</v>
      </c>
      <c r="Z89">
        <v>1.4497178246339699</v>
      </c>
      <c r="AA89">
        <v>1.3597713667281</v>
      </c>
      <c r="AB89">
        <v>1.30803664240038</v>
      </c>
      <c r="AC89">
        <v>1.5035568853245</v>
      </c>
      <c r="AD89">
        <v>1.46021248276061</v>
      </c>
      <c r="AE89">
        <v>1.40409565696226</v>
      </c>
      <c r="AF89">
        <v>1.36525663613643</v>
      </c>
      <c r="AG89">
        <v>1.45675922887189</v>
      </c>
      <c r="AH89">
        <v>1.42068452110043</v>
      </c>
      <c r="AI89">
        <v>1.4638867446804</v>
      </c>
      <c r="AJ89">
        <v>1.42072382184358</v>
      </c>
      <c r="AK89">
        <v>1.4745815537137801</v>
      </c>
      <c r="AL89">
        <v>1.3162467674034399</v>
      </c>
      <c r="AM89">
        <v>1.3800925442690299</v>
      </c>
      <c r="AN89">
        <v>1.34520596806907</v>
      </c>
      <c r="AO89">
        <v>1.4585767779293399</v>
      </c>
      <c r="AP89">
        <v>1.3851570417112</v>
      </c>
      <c r="AQ89">
        <v>1.4209897899438</v>
      </c>
      <c r="AR89">
        <v>1.28807119522789</v>
      </c>
      <c r="AS89">
        <v>1.3903208593549701</v>
      </c>
      <c r="AT89">
        <v>1.2074333493483</v>
      </c>
      <c r="AU89">
        <v>1.4071004758360699</v>
      </c>
      <c r="AV89">
        <v>1.3810175473681201</v>
      </c>
      <c r="AW89">
        <v>1.3348052573020599</v>
      </c>
      <c r="AX89">
        <v>1.30753948604137</v>
      </c>
      <c r="AY89">
        <v>1.37345358605158</v>
      </c>
      <c r="AZ89">
        <v>1.32320827083329</v>
      </c>
      <c r="BA89">
        <v>1.3786866236086801</v>
      </c>
      <c r="BB89">
        <v>1.32868118289927</v>
      </c>
      <c r="BC89">
        <v>1.38587517901349</v>
      </c>
      <c r="BD89">
        <v>1.3205820870959699</v>
      </c>
      <c r="BE89">
        <v>1.3648386482455801</v>
      </c>
      <c r="BF89">
        <v>1.30920172419311</v>
      </c>
      <c r="BG89">
        <v>1.3946491357079001</v>
      </c>
      <c r="BH89">
        <v>1.3653460963331701</v>
      </c>
      <c r="BI89">
        <v>1.3095050212700301</v>
      </c>
      <c r="BJ89">
        <v>1.31250848861924</v>
      </c>
      <c r="BK89">
        <v>1.41728839730545</v>
      </c>
      <c r="BL89">
        <v>1.24112741649383</v>
      </c>
      <c r="BM89">
        <v>1.5170341932440301</v>
      </c>
      <c r="BN89">
        <v>1.35770571176466</v>
      </c>
      <c r="BO89">
        <v>1.40695487077767</v>
      </c>
      <c r="BP89">
        <v>1.3523675448693</v>
      </c>
      <c r="BQ89">
        <v>1.5028336668984299</v>
      </c>
      <c r="BR89">
        <v>1.4131643995001499</v>
      </c>
      <c r="BS89">
        <v>1.41010783864454</v>
      </c>
      <c r="BT89">
        <v>1.3253183294525801</v>
      </c>
      <c r="BU89">
        <v>1.63371179449015</v>
      </c>
      <c r="BV89">
        <v>1.18876020475071</v>
      </c>
      <c r="BW89">
        <v>1.45129052594887</v>
      </c>
      <c r="BX89">
        <v>1.32596716669402</v>
      </c>
      <c r="BY89">
        <v>1.56985863840166</v>
      </c>
      <c r="BZ89">
        <v>1.36070512598225</v>
      </c>
      <c r="CA89">
        <v>1.3649074955671301</v>
      </c>
      <c r="CB89">
        <v>1.3254771315651399</v>
      </c>
      <c r="CC89">
        <v>1.48188365650969</v>
      </c>
      <c r="CD89">
        <v>1.4604637852370801</v>
      </c>
      <c r="CE89">
        <v>1.43096369359127</v>
      </c>
      <c r="CF89">
        <v>1.3470394340866001</v>
      </c>
      <c r="CG89">
        <v>1.4707291231217501</v>
      </c>
      <c r="CH89">
        <v>1.5035893344423299</v>
      </c>
      <c r="CI89">
        <v>1.5265115992071101</v>
      </c>
      <c r="CJ89">
        <v>1.49838117181335</v>
      </c>
      <c r="CK89">
        <v>1.52407098142743</v>
      </c>
      <c r="CL89">
        <v>1.4807576134303599</v>
      </c>
      <c r="CM89">
        <v>1.51435166199709</v>
      </c>
      <c r="CN89">
        <v>1.4865928242697399</v>
      </c>
      <c r="CO89">
        <v>1.40914183641177</v>
      </c>
      <c r="CP89">
        <v>1.36377380088774</v>
      </c>
      <c r="CQ89">
        <v>1.3830294451741501</v>
      </c>
      <c r="CR89">
        <v>1.3406812744699399</v>
      </c>
      <c r="CS89">
        <v>1.31858713054035</v>
      </c>
      <c r="CT89">
        <v>1.292591534522</v>
      </c>
      <c r="CU89">
        <v>1.4890418592157599</v>
      </c>
      <c r="CV89">
        <v>1.5292588740095701</v>
      </c>
      <c r="CW89">
        <v>1.34493314234519</v>
      </c>
      <c r="CX89">
        <v>1.3189310031193899</v>
      </c>
      <c r="CY89">
        <v>1.3690012741677</v>
      </c>
      <c r="CZ89">
        <v>1.37880487040836</v>
      </c>
      <c r="DA89">
        <v>1.38688842194127</v>
      </c>
      <c r="DB89">
        <v>1.34190441934583</v>
      </c>
      <c r="DC89">
        <v>1.45083687262809</v>
      </c>
      <c r="DD89">
        <v>1.43720876733119</v>
      </c>
      <c r="DE89">
        <v>1.4552184996098001</v>
      </c>
      <c r="DF89">
        <v>1.4814307122963599</v>
      </c>
      <c r="DG89">
        <v>1.5095593986520699</v>
      </c>
      <c r="DH89">
        <v>1.5073009956657499</v>
      </c>
      <c r="DI89">
        <v>1.51120726735261</v>
      </c>
      <c r="DJ89">
        <v>1.56124892158954</v>
      </c>
      <c r="DK89">
        <v>1.3584787254517801</v>
      </c>
      <c r="DL89">
        <v>1.36359938563794</v>
      </c>
      <c r="DM89">
        <v>1.58291548412045</v>
      </c>
      <c r="DN89">
        <v>1.5050178959533</v>
      </c>
      <c r="DO89">
        <v>1.3918347388197301</v>
      </c>
      <c r="DP89">
        <v>1.3416118341097101</v>
      </c>
      <c r="DQ89">
        <v>1.3961816190424201</v>
      </c>
      <c r="DR89">
        <v>1.30680840238163</v>
      </c>
      <c r="DS89">
        <v>1.3697526789430501</v>
      </c>
      <c r="DT89">
        <v>1.3156978560946699</v>
      </c>
      <c r="DU89">
        <v>1.4949669726399299</v>
      </c>
      <c r="DV89">
        <v>1.4834562466210599</v>
      </c>
      <c r="DW89">
        <v>1.6478870993875001</v>
      </c>
      <c r="DX89">
        <v>1.63905238868159</v>
      </c>
      <c r="DY89">
        <v>1.5209361760520801</v>
      </c>
      <c r="DZ89">
        <v>1.5877618928421999</v>
      </c>
    </row>
    <row r="90" spans="1:130" x14ac:dyDescent="0.45">
      <c r="A90" t="s">
        <v>129</v>
      </c>
      <c r="B90" t="s">
        <v>81</v>
      </c>
      <c r="C90" t="s">
        <v>79</v>
      </c>
      <c r="D90">
        <v>45</v>
      </c>
      <c r="E90" s="1" cm="1">
        <f t="array" ref="E90">SUMPRODUCT($G90:$DZ90,$G$2:$DZ$2)/SUMPRODUCT(--($G90:$DZ90&lt;&gt;""),$G$2:$DZ$2)</f>
        <v>1.3775860501506576</v>
      </c>
      <c r="F90" s="1" cm="1">
        <f t="array" ref="F90">SUMPRODUCT($G90:$DZ90,$F$2:$DY$2)/SUMPRODUCT(--($G90:$DZ90&lt;&gt;""),$F$2:$DY$2)</f>
        <v>1.3114545247175957</v>
      </c>
      <c r="G90">
        <v>1.3474501534069101</v>
      </c>
      <c r="H90">
        <v>1.2810077145712799</v>
      </c>
      <c r="I90">
        <v>1.3445997836884001</v>
      </c>
      <c r="J90">
        <v>1.28193156611796</v>
      </c>
      <c r="K90">
        <v>1.34493066612638</v>
      </c>
      <c r="L90">
        <v>1.27445543028196</v>
      </c>
      <c r="M90">
        <v>1.31362826610867</v>
      </c>
      <c r="N90">
        <v>1.31098647450601</v>
      </c>
      <c r="O90">
        <v>1.3989939898022099</v>
      </c>
      <c r="P90">
        <v>1.3446654835428899</v>
      </c>
      <c r="Q90">
        <v>1.34863087037586</v>
      </c>
      <c r="R90">
        <v>1.2780746824673599</v>
      </c>
      <c r="S90">
        <v>1.5078611097705801</v>
      </c>
      <c r="T90">
        <v>1.5841427048774901</v>
      </c>
      <c r="U90">
        <v>1.4425749232153999</v>
      </c>
      <c r="V90">
        <v>1.5458685406017501</v>
      </c>
      <c r="W90">
        <v>1.33053324668048</v>
      </c>
      <c r="X90">
        <v>1.2611051659147801</v>
      </c>
      <c r="Y90">
        <v>1.4529869813265399</v>
      </c>
      <c r="Z90">
        <v>1.32233180526299</v>
      </c>
      <c r="AA90">
        <v>1.3071657016515801</v>
      </c>
      <c r="AB90">
        <v>1.2649795701994</v>
      </c>
      <c r="AC90">
        <v>1.4552146302611799</v>
      </c>
      <c r="AD90">
        <v>1.41992898157028</v>
      </c>
      <c r="AE90">
        <v>1.3294355746091999</v>
      </c>
      <c r="AF90">
        <v>1.34053329915595</v>
      </c>
      <c r="AG90">
        <v>1.4071165652020099</v>
      </c>
      <c r="AH90">
        <v>1.3877520112930499</v>
      </c>
      <c r="AI90">
        <v>1.3682746855960899</v>
      </c>
      <c r="AJ90">
        <v>1.32788068982603</v>
      </c>
      <c r="AK90">
        <v>1.4478909761476599</v>
      </c>
      <c r="AL90">
        <v>1.26372564156144</v>
      </c>
      <c r="AM90">
        <v>1.3420726492035999</v>
      </c>
      <c r="AN90">
        <v>1.30771833020822</v>
      </c>
      <c r="AO90">
        <v>1.3867311947380201</v>
      </c>
      <c r="AP90">
        <v>1.32836175069095</v>
      </c>
      <c r="AQ90">
        <v>1.38756208242935</v>
      </c>
      <c r="AR90">
        <v>1.2463789504679501</v>
      </c>
      <c r="AS90">
        <v>1.2700861043363001</v>
      </c>
      <c r="AT90">
        <v>1.1227375635382899</v>
      </c>
      <c r="AU90">
        <v>1.3556870982745299</v>
      </c>
      <c r="AV90">
        <v>1.3585177630123599</v>
      </c>
      <c r="AW90">
        <v>1.27674445041427</v>
      </c>
      <c r="AX90">
        <v>1.26609262671625</v>
      </c>
      <c r="AY90">
        <v>1.31612883379101</v>
      </c>
      <c r="AZ90">
        <v>1.27841592404096</v>
      </c>
      <c r="BA90">
        <v>1.31299704029752</v>
      </c>
      <c r="BB90">
        <v>1.2781788023445599</v>
      </c>
      <c r="BC90">
        <v>1.3244433074340001</v>
      </c>
      <c r="BD90">
        <v>1.28466046961935</v>
      </c>
      <c r="BE90">
        <v>1.2954799227160401</v>
      </c>
      <c r="BF90">
        <v>1.25770541833945</v>
      </c>
      <c r="BG90">
        <v>1.3388036525579901</v>
      </c>
      <c r="BH90">
        <v>1.3329769806626399</v>
      </c>
      <c r="BI90">
        <v>1.27970333564452</v>
      </c>
      <c r="BJ90">
        <v>1.2802251361932</v>
      </c>
      <c r="BK90">
        <v>1.3454809232243099</v>
      </c>
      <c r="BL90">
        <v>1.19700133526335</v>
      </c>
      <c r="BM90">
        <v>1.4707579450320101</v>
      </c>
      <c r="BN90">
        <v>1.31497167406485</v>
      </c>
      <c r="BO90">
        <v>1.3425668888140601</v>
      </c>
      <c r="BP90">
        <v>1.3166260939934</v>
      </c>
      <c r="BQ90">
        <v>1.3567158421401</v>
      </c>
      <c r="BR90">
        <v>1.3137878494875199</v>
      </c>
      <c r="BS90">
        <v>1.3791162691862999</v>
      </c>
      <c r="BT90">
        <v>1.29002124643982</v>
      </c>
      <c r="BU90">
        <v>1.3987834796320699</v>
      </c>
      <c r="BV90">
        <v>1.0802197626452501</v>
      </c>
      <c r="BW90">
        <v>1.37352893571535</v>
      </c>
      <c r="BX90">
        <v>1.27912752792039</v>
      </c>
      <c r="BY90">
        <v>1.43304115567249</v>
      </c>
      <c r="BZ90">
        <v>1.3045137950068599</v>
      </c>
      <c r="CA90">
        <v>1.3218518197937601</v>
      </c>
      <c r="CB90">
        <v>1.2792912377710199</v>
      </c>
      <c r="CC90">
        <v>1.4303515561349101</v>
      </c>
      <c r="CD90">
        <v>1.4013017353755901</v>
      </c>
      <c r="CE90">
        <v>1.3087772345686901</v>
      </c>
      <c r="CF90">
        <v>1.2381111333638899</v>
      </c>
      <c r="CG90">
        <v>1.4372392065253601</v>
      </c>
      <c r="CH90">
        <v>1.4665653370956599</v>
      </c>
      <c r="CI90">
        <v>1.4776447414376599</v>
      </c>
      <c r="CJ90">
        <v>1.42464356580952</v>
      </c>
      <c r="CK90">
        <v>1.46471888070081</v>
      </c>
      <c r="CL90">
        <v>1.44544269225713</v>
      </c>
      <c r="CM90">
        <v>1.45772182132976</v>
      </c>
      <c r="CN90">
        <v>1.4354345210650299</v>
      </c>
      <c r="CO90">
        <v>1.38006370698401</v>
      </c>
      <c r="CP90">
        <v>1.3082125970234799</v>
      </c>
      <c r="CQ90">
        <v>1.27811323158214</v>
      </c>
      <c r="CR90">
        <v>1.26972290217558</v>
      </c>
      <c r="CS90">
        <v>1.2841126938726399</v>
      </c>
      <c r="CT90">
        <v>1.25362807163039</v>
      </c>
      <c r="CU90">
        <v>1.4407529649579101</v>
      </c>
      <c r="CV90">
        <v>1.48616303342752</v>
      </c>
      <c r="CW90">
        <v>1.2894941278155601</v>
      </c>
      <c r="CX90">
        <v>1.2902324344173799</v>
      </c>
      <c r="CY90">
        <v>1.34033730531146</v>
      </c>
      <c r="CZ90">
        <v>1.3545054864802999</v>
      </c>
      <c r="DA90">
        <v>1.3396799853057799</v>
      </c>
      <c r="DB90">
        <v>1.2926132328536</v>
      </c>
      <c r="DC90">
        <v>1.41244988132708</v>
      </c>
      <c r="DD90">
        <v>1.3944387443089199</v>
      </c>
      <c r="DE90">
        <v>1.4182568496932999</v>
      </c>
      <c r="DF90">
        <v>1.43936101309262</v>
      </c>
      <c r="DG90">
        <v>1.44662555707434</v>
      </c>
      <c r="DH90">
        <v>1.44475360587013</v>
      </c>
      <c r="DI90">
        <v>1.4242820733424799</v>
      </c>
      <c r="DJ90">
        <v>1.4425311843548001</v>
      </c>
      <c r="DK90">
        <v>1.3138718381862899</v>
      </c>
      <c r="DL90">
        <v>1.31425002511277</v>
      </c>
      <c r="DM90">
        <v>1.5055756707557799</v>
      </c>
      <c r="DN90">
        <v>1.42610449516524</v>
      </c>
      <c r="DO90">
        <v>1.3385805432225</v>
      </c>
      <c r="DP90">
        <v>1.3020583038341</v>
      </c>
      <c r="DQ90">
        <v>1.3386538298525099</v>
      </c>
      <c r="DR90">
        <v>1.2659794190575799</v>
      </c>
      <c r="DS90">
        <v>1.3259080348421399</v>
      </c>
      <c r="DT90">
        <v>1.27116441456957</v>
      </c>
      <c r="DU90">
        <v>1.44351853833726</v>
      </c>
      <c r="DV90">
        <v>1.4493793114876501</v>
      </c>
      <c r="DW90">
        <v>1.57239365362619</v>
      </c>
      <c r="DX90">
        <v>1.5992689491538099</v>
      </c>
      <c r="DY90">
        <v>1.47636970978385</v>
      </c>
      <c r="DZ90">
        <v>1.52125911999481</v>
      </c>
    </row>
    <row r="91" spans="1:130" x14ac:dyDescent="0.45">
      <c r="A91" t="s">
        <v>129</v>
      </c>
      <c r="B91" t="s">
        <v>156</v>
      </c>
      <c r="C91" t="s">
        <v>79</v>
      </c>
      <c r="D91">
        <v>50</v>
      </c>
      <c r="E91" s="1" cm="1">
        <f t="array" ref="E91">SUMPRODUCT($G91:$DZ91,$G$2:$DZ$2)/SUMPRODUCT(--($G91:$DZ91&lt;&gt;""),$G$2:$DZ$2)</f>
        <v>1.3204126810401502</v>
      </c>
      <c r="F91" s="1" cm="1">
        <f t="array" ref="F91">SUMPRODUCT($G91:$DZ91,$F$2:$DY$2)/SUMPRODUCT(--($G91:$DZ91&lt;&gt;""),$F$2:$DY$2)</f>
        <v>1.2671106578139513</v>
      </c>
      <c r="G91">
        <v>1.2073047411912901</v>
      </c>
      <c r="H91">
        <v>1.1759776080264399</v>
      </c>
      <c r="I91">
        <v>1.21123521968837</v>
      </c>
      <c r="J91">
        <v>1.1777713831680101</v>
      </c>
      <c r="K91">
        <v>1.19478988065739</v>
      </c>
      <c r="L91">
        <v>1.1665155264362499</v>
      </c>
      <c r="M91">
        <v>1.2546214795920001</v>
      </c>
      <c r="N91">
        <v>1.2647049964599499</v>
      </c>
      <c r="O91">
        <v>1.33801775294215</v>
      </c>
      <c r="P91">
        <v>1.2980577727504701</v>
      </c>
      <c r="Q91">
        <v>1.2952091334417799</v>
      </c>
      <c r="R91">
        <v>1.23750863700628</v>
      </c>
      <c r="S91">
        <v>1.4654785372152299</v>
      </c>
      <c r="T91">
        <v>1.5423523189567001</v>
      </c>
      <c r="U91">
        <v>1.39372946546212</v>
      </c>
      <c r="V91">
        <v>1.5085969333870299</v>
      </c>
      <c r="W91">
        <v>1.29728667049127</v>
      </c>
      <c r="X91">
        <v>1.21548983878996</v>
      </c>
      <c r="Y91">
        <v>1.3911717066382501</v>
      </c>
      <c r="Z91">
        <v>1.28720203495938</v>
      </c>
      <c r="AA91">
        <v>1.26731094667706</v>
      </c>
      <c r="AB91">
        <v>1.22823310993399</v>
      </c>
      <c r="AC91">
        <v>1.38078872234969</v>
      </c>
      <c r="AD91">
        <v>1.3878948177974599</v>
      </c>
      <c r="AE91">
        <v>1.2917799039517399</v>
      </c>
      <c r="AF91">
        <v>1.2936765377450199</v>
      </c>
      <c r="AG91">
        <v>1.34945780823548</v>
      </c>
      <c r="AH91">
        <v>1.33354415151749</v>
      </c>
      <c r="AI91">
        <v>1.3324615557261299</v>
      </c>
      <c r="AJ91">
        <v>1.2966981181119599</v>
      </c>
      <c r="AK91">
        <v>1.3809285898403401</v>
      </c>
      <c r="AL91">
        <v>1.22497496664807</v>
      </c>
      <c r="AM91">
        <v>1.2982948320438601</v>
      </c>
      <c r="AN91">
        <v>1.2737427038035201</v>
      </c>
      <c r="AO91">
        <v>1.3518506107188</v>
      </c>
      <c r="AP91">
        <v>1.2770315022094401</v>
      </c>
      <c r="AQ91">
        <v>1.32646372411742</v>
      </c>
      <c r="AR91">
        <v>1.2088013509772</v>
      </c>
      <c r="AS91">
        <v>1.1917786615152699</v>
      </c>
      <c r="AT91">
        <v>1.08917343441322</v>
      </c>
      <c r="AU91">
        <v>1.30837379557871</v>
      </c>
      <c r="AV91">
        <v>1.3216919452250899</v>
      </c>
      <c r="AW91">
        <v>1.23236067474561</v>
      </c>
      <c r="AX91">
        <v>1.23443023207756</v>
      </c>
      <c r="AY91">
        <v>1.26302543968115</v>
      </c>
      <c r="AZ91">
        <v>1.2489880547549701</v>
      </c>
      <c r="BA91">
        <v>1.2655417610827</v>
      </c>
      <c r="BB91">
        <v>1.2350909901635001</v>
      </c>
      <c r="BC91">
        <v>1.26586816728701</v>
      </c>
      <c r="BD91">
        <v>1.24317831669543</v>
      </c>
      <c r="BE91">
        <v>1.2449027330515401</v>
      </c>
      <c r="BF91">
        <v>1.2089924002746499</v>
      </c>
      <c r="BG91">
        <v>1.3059192759528</v>
      </c>
      <c r="BH91">
        <v>1.2907634091645701</v>
      </c>
      <c r="BI91">
        <v>1.24244724492823</v>
      </c>
      <c r="BJ91">
        <v>1.24725041489762</v>
      </c>
      <c r="BK91">
        <v>1.2910276306841599</v>
      </c>
      <c r="BL91">
        <v>1.1467165965533701</v>
      </c>
      <c r="BM91">
        <v>1.4003809051196101</v>
      </c>
      <c r="BN91">
        <v>1.2784461628010899</v>
      </c>
      <c r="BO91">
        <v>1.29538018016366</v>
      </c>
      <c r="BP91">
        <v>1.26961292354752</v>
      </c>
      <c r="BQ91">
        <v>1.2977829375985199</v>
      </c>
      <c r="BR91">
        <v>1.27348732691144</v>
      </c>
      <c r="BS91">
        <v>1.33319356858368</v>
      </c>
      <c r="BT91">
        <v>1.24744426818168</v>
      </c>
      <c r="BU91">
        <v>1.35228254831696</v>
      </c>
      <c r="BV91">
        <v>1.0401367492571301</v>
      </c>
      <c r="BW91">
        <v>1.30391015451727</v>
      </c>
      <c r="BX91">
        <v>1.2273339883049501</v>
      </c>
      <c r="BY91">
        <v>1.3463183307062401</v>
      </c>
      <c r="BZ91">
        <v>1.2504911825315801</v>
      </c>
      <c r="CA91">
        <v>1.2794389200640599</v>
      </c>
      <c r="CB91">
        <v>1.2418932392542399</v>
      </c>
      <c r="CC91">
        <v>1.4092896366302701</v>
      </c>
      <c r="CD91">
        <v>1.37232774564119</v>
      </c>
      <c r="CE91">
        <v>1.2373642951044199</v>
      </c>
      <c r="CF91">
        <v>1.18792404679505</v>
      </c>
      <c r="CG91">
        <v>1.3840351462340299</v>
      </c>
      <c r="CH91">
        <v>1.42788042382527</v>
      </c>
      <c r="CI91">
        <v>1.3742599653533101</v>
      </c>
      <c r="CJ91">
        <v>1.3949389523937901</v>
      </c>
      <c r="CK91">
        <v>1.3348720311209801</v>
      </c>
      <c r="CL91">
        <v>1.3236776256560401</v>
      </c>
      <c r="CM91">
        <v>1.4199031404409199</v>
      </c>
      <c r="CN91">
        <v>1.4039971892312899</v>
      </c>
      <c r="CO91">
        <v>1.3297446567176401</v>
      </c>
      <c r="CP91">
        <v>1.2545106608610199</v>
      </c>
      <c r="CQ91">
        <v>1.2349505583946501</v>
      </c>
      <c r="CR91">
        <v>1.21860512899909</v>
      </c>
      <c r="CS91">
        <v>1.2240443496142399</v>
      </c>
      <c r="CT91">
        <v>1.2286019717697501</v>
      </c>
      <c r="CU91">
        <v>1.4084546520866199</v>
      </c>
      <c r="CV91">
        <v>1.47148088231678</v>
      </c>
      <c r="CW91">
        <v>1.2497711841857899</v>
      </c>
      <c r="CX91">
        <v>1.25276328182479</v>
      </c>
      <c r="CY91">
        <v>1.2957088927168701</v>
      </c>
      <c r="CZ91">
        <v>1.3068380333615399</v>
      </c>
      <c r="DA91">
        <v>1.3048868868332399</v>
      </c>
      <c r="DB91">
        <v>1.25901985952444</v>
      </c>
      <c r="DC91">
        <v>1.3603680830855001</v>
      </c>
      <c r="DD91">
        <v>1.3604925426505901</v>
      </c>
      <c r="DE91">
        <v>1.37590086023277</v>
      </c>
      <c r="DF91">
        <v>1.3989570026556299</v>
      </c>
      <c r="DG91">
        <v>1.35340192394127</v>
      </c>
      <c r="DH91">
        <v>1.3540887563470201</v>
      </c>
      <c r="DI91">
        <v>1.3449694122231901</v>
      </c>
      <c r="DJ91">
        <v>1.38241573626025</v>
      </c>
      <c r="DK91">
        <v>1.2367539722279499</v>
      </c>
      <c r="DL91">
        <v>1.2841690584510399</v>
      </c>
      <c r="DM91">
        <v>1.40323087194546</v>
      </c>
      <c r="DN91">
        <v>1.3957774061399999</v>
      </c>
      <c r="DO91">
        <v>1.28031999284583</v>
      </c>
      <c r="DP91">
        <v>1.2606910162993701</v>
      </c>
      <c r="DQ91">
        <v>1.2878572470476299</v>
      </c>
      <c r="DR91">
        <v>1.22748526218123</v>
      </c>
      <c r="DS91">
        <v>1.29196766165503</v>
      </c>
      <c r="DT91">
        <v>1.24470078724447</v>
      </c>
      <c r="DU91">
        <v>1.3346671475333001</v>
      </c>
      <c r="DV91">
        <v>1.3495314197019801</v>
      </c>
      <c r="DW91">
        <v>1.48885999603078</v>
      </c>
      <c r="DX91">
        <v>1.5564804480735199</v>
      </c>
      <c r="DY91">
        <v>1.39460039951645</v>
      </c>
      <c r="DZ91">
        <v>1.47115863436587</v>
      </c>
    </row>
    <row r="92" spans="1:130" x14ac:dyDescent="0.45">
      <c r="A92" t="s">
        <v>108</v>
      </c>
      <c r="B92" t="s">
        <v>157</v>
      </c>
      <c r="C92" t="s">
        <v>82</v>
      </c>
      <c r="D92">
        <v>30</v>
      </c>
      <c r="E92" s="1" cm="1">
        <f t="array" ref="E92">SUMPRODUCT($G92:$DZ92,$G$2:$DZ$2)/SUMPRODUCT(--($G92:$DZ92&lt;&gt;""),$G$2:$DZ$2)</f>
        <v>1.2654448801009817</v>
      </c>
      <c r="F92" s="1" cm="1">
        <f t="array" ref="F92">SUMPRODUCT($G92:$DZ92,$F$2:$DY$2)/SUMPRODUCT(--($G92:$DZ92&lt;&gt;""),$F$2:$DY$2)</f>
        <v>1.2533037927304749</v>
      </c>
      <c r="G92">
        <v>1.1557871406386899</v>
      </c>
      <c r="H92">
        <v>1.14131948317997</v>
      </c>
      <c r="I92">
        <v>1.15828868600766</v>
      </c>
      <c r="J92">
        <v>1.1448942225670899</v>
      </c>
      <c r="K92">
        <v>1.15388309165675</v>
      </c>
      <c r="L92">
        <v>1.13225314557447</v>
      </c>
      <c r="M92">
        <v>1.2153914322449699</v>
      </c>
      <c r="N92">
        <v>1.2528535413743001</v>
      </c>
      <c r="O92">
        <v>1.16491454808652</v>
      </c>
      <c r="P92">
        <v>1.17265348596796</v>
      </c>
      <c r="Q92">
        <v>1.2309710550517901</v>
      </c>
      <c r="R92">
        <v>1.2440456542198699</v>
      </c>
      <c r="S92">
        <v>1.4165050405924899</v>
      </c>
      <c r="T92">
        <v>1.5153704694011101</v>
      </c>
      <c r="U92">
        <v>1.46193006884201</v>
      </c>
      <c r="V92">
        <v>1.5821843682743799</v>
      </c>
      <c r="W92">
        <v>1.2147619298257899</v>
      </c>
      <c r="X92">
        <v>1.1695335368289299</v>
      </c>
      <c r="Y92">
        <v>1.3180517623706001</v>
      </c>
      <c r="Z92">
        <v>1.2931156584988299</v>
      </c>
      <c r="AA92">
        <v>1.2645381040574699</v>
      </c>
      <c r="AB92">
        <v>1.2498699251546099</v>
      </c>
      <c r="AC92">
        <v>1.35832148949519</v>
      </c>
      <c r="AD92">
        <v>1.39047980483415</v>
      </c>
      <c r="AE92">
        <v>1.26071157794667</v>
      </c>
      <c r="AF92">
        <v>1.2872676575744699</v>
      </c>
      <c r="AG92">
        <v>1.36093237597538</v>
      </c>
      <c r="AH92">
        <v>1.36301247934091</v>
      </c>
      <c r="AI92">
        <v>1.3098193833499301</v>
      </c>
      <c r="AJ92">
        <v>1.3175718054888701</v>
      </c>
      <c r="AK92">
        <v>1.2919120645006399</v>
      </c>
      <c r="AL92">
        <v>1.19874429512425</v>
      </c>
      <c r="AM92">
        <v>1.17374360491617</v>
      </c>
      <c r="AN92">
        <v>1.1775748730745199</v>
      </c>
      <c r="AO92">
        <v>1.3965434152718901</v>
      </c>
      <c r="AP92">
        <v>1.31945985431058</v>
      </c>
      <c r="AQ92">
        <v>1.2062927357458599</v>
      </c>
      <c r="AR92">
        <v>1.1815401151496401</v>
      </c>
      <c r="AS92">
        <v>1.23836420640026</v>
      </c>
      <c r="AT92">
        <v>1.08285607539672</v>
      </c>
      <c r="AU92">
        <v>1.30519450462994</v>
      </c>
      <c r="AV92">
        <v>1.33696334747499</v>
      </c>
      <c r="AW92">
        <v>1.25342149974218</v>
      </c>
      <c r="AX92">
        <v>1.2532343033839</v>
      </c>
      <c r="AY92">
        <v>1.15830141363595</v>
      </c>
      <c r="AZ92">
        <v>1.1545019981065501</v>
      </c>
      <c r="BA92">
        <v>1.2149602350386399</v>
      </c>
      <c r="BB92">
        <v>1.2260040280797</v>
      </c>
      <c r="BC92">
        <v>1.2113039797894201</v>
      </c>
      <c r="BD92">
        <v>1.21926627228258</v>
      </c>
      <c r="BE92">
        <v>1.3243308683919399</v>
      </c>
      <c r="BF92">
        <v>1.16296175896286</v>
      </c>
      <c r="BG92">
        <v>1.3015048968097001</v>
      </c>
      <c r="BH92">
        <v>1.30558432435032</v>
      </c>
      <c r="BI92">
        <v>1.23106895507479</v>
      </c>
      <c r="BJ92">
        <v>1.2495158803145701</v>
      </c>
      <c r="BK92">
        <v>1.3104713101113199</v>
      </c>
      <c r="BL92">
        <v>1.1496528706856799</v>
      </c>
      <c r="BM92">
        <v>1.23742408731027</v>
      </c>
      <c r="BN92">
        <v>1.2198853859521901</v>
      </c>
      <c r="BO92">
        <v>1.27047349691003</v>
      </c>
      <c r="BP92">
        <v>1.2828717973093</v>
      </c>
      <c r="BQ92">
        <v>1.2775772023201799</v>
      </c>
      <c r="BR92">
        <v>1.26916279652373</v>
      </c>
      <c r="BS92">
        <v>1.17588437668867</v>
      </c>
      <c r="BT92">
        <v>1.16572756543492</v>
      </c>
      <c r="BU92">
        <v>1.21303329384884</v>
      </c>
      <c r="BV92">
        <v>1.0080533435118699</v>
      </c>
      <c r="BW92">
        <v>1.23424308293221</v>
      </c>
      <c r="BX92">
        <v>1.22822652063121</v>
      </c>
      <c r="BY92">
        <v>1.1622254502213401</v>
      </c>
      <c r="BZ92">
        <v>1.1671042400334699</v>
      </c>
      <c r="CA92">
        <v>1.2025300343248</v>
      </c>
      <c r="CB92">
        <v>1.2506505342040799</v>
      </c>
      <c r="CC92">
        <v>1.4184723806420001</v>
      </c>
      <c r="CD92">
        <v>1.4176954334365299</v>
      </c>
      <c r="CE92">
        <v>1.2354463899025301</v>
      </c>
      <c r="CF92">
        <v>1.2094669137343399</v>
      </c>
      <c r="CG92">
        <v>1.3258446737524501</v>
      </c>
      <c r="CH92">
        <v>1.40135327716186</v>
      </c>
      <c r="CI92">
        <v>1.4273064820116199</v>
      </c>
      <c r="CJ92">
        <v>1.4248428958872701</v>
      </c>
      <c r="CK92">
        <v>1.3142105928575101</v>
      </c>
      <c r="CL92">
        <v>1.3630694062487001</v>
      </c>
      <c r="CM92">
        <v>1.3669984881736801</v>
      </c>
      <c r="CN92">
        <v>1.37185048960237</v>
      </c>
      <c r="CO92">
        <v>1.1908457825520999</v>
      </c>
      <c r="CP92">
        <v>1.19313551075845</v>
      </c>
      <c r="CQ92">
        <v>1.2116141889066701</v>
      </c>
      <c r="CR92">
        <v>1.26904128701819</v>
      </c>
      <c r="CS92">
        <v>1.2114239266025</v>
      </c>
      <c r="CT92">
        <v>1.2797198877117999</v>
      </c>
      <c r="CU92">
        <v>1.37330440790431</v>
      </c>
      <c r="CV92">
        <v>1.4658699871090699</v>
      </c>
      <c r="CW92">
        <v>1.25605425604571</v>
      </c>
      <c r="CX92">
        <v>1.3000605626130699</v>
      </c>
      <c r="CY92">
        <v>1.31351623522839</v>
      </c>
      <c r="CZ92">
        <v>1.36534071654476</v>
      </c>
      <c r="DA92">
        <v>1.1679309071237001</v>
      </c>
      <c r="DB92">
        <v>1.1860849664542199</v>
      </c>
      <c r="DC92">
        <v>1.2960350786100301</v>
      </c>
      <c r="DD92">
        <v>1.3355070823498401</v>
      </c>
      <c r="DE92">
        <v>1.4223833131213</v>
      </c>
      <c r="DF92">
        <v>1.4701534653325099</v>
      </c>
      <c r="DG92">
        <v>1.37123308899545</v>
      </c>
      <c r="DH92">
        <v>1.44446200604852</v>
      </c>
      <c r="DI92">
        <v>1.38323686473583</v>
      </c>
      <c r="DJ92">
        <v>1.4782192954519999</v>
      </c>
      <c r="DK92">
        <v>1.29662211289324</v>
      </c>
      <c r="DL92">
        <v>1.33851824644567</v>
      </c>
      <c r="DM92">
        <v>1.38382154395209</v>
      </c>
      <c r="DN92">
        <v>1.41160254679918</v>
      </c>
      <c r="DO92">
        <v>1.17993410474558</v>
      </c>
      <c r="DP92">
        <v>1.24014307287446</v>
      </c>
      <c r="DQ92">
        <v>1.21451567718896</v>
      </c>
      <c r="DR92">
        <v>1.20361092071456</v>
      </c>
      <c r="DS92">
        <v>1.2018947153828501</v>
      </c>
      <c r="DT92">
        <v>1.2106154864351599</v>
      </c>
      <c r="DU92">
        <v>1.33885783739358</v>
      </c>
      <c r="DV92">
        <v>1.41306528777313</v>
      </c>
      <c r="DW92">
        <v>1.4356364764756999</v>
      </c>
      <c r="DX92">
        <v>1.50658876467197</v>
      </c>
      <c r="DY92">
        <v>1.48015325116656</v>
      </c>
      <c r="DZ92">
        <v>1.5694603040383599</v>
      </c>
    </row>
    <row r="93" spans="1:130" x14ac:dyDescent="0.45">
      <c r="A93" t="s">
        <v>108</v>
      </c>
      <c r="B93" t="s">
        <v>157</v>
      </c>
      <c r="C93" t="s">
        <v>82</v>
      </c>
      <c r="D93">
        <v>35</v>
      </c>
      <c r="E93" s="1" cm="1">
        <f t="array" ref="E93">SUMPRODUCT($G93:$DZ93,$G$2:$DZ$2)/SUMPRODUCT(--($G93:$DZ93&lt;&gt;""),$G$2:$DZ$2)</f>
        <v>1.2047906333138296</v>
      </c>
      <c r="F93" s="1" cm="1">
        <f t="array" ref="F93">SUMPRODUCT($G93:$DZ93,$F$2:$DY$2)/SUMPRODUCT(--($G93:$DZ93&lt;&gt;""),$F$2:$DY$2)</f>
        <v>1.2022652058594456</v>
      </c>
      <c r="G93">
        <v>1.1094031174587999</v>
      </c>
      <c r="H93">
        <v>1.1053123926913899</v>
      </c>
      <c r="I93">
        <v>1.1101808050602699</v>
      </c>
      <c r="J93">
        <v>1.1076302415606001</v>
      </c>
      <c r="K93">
        <v>1.09274955302414</v>
      </c>
      <c r="L93">
        <v>1.0984066388706299</v>
      </c>
      <c r="M93">
        <v>1.1795021140502</v>
      </c>
      <c r="N93">
        <v>1.21961182111698</v>
      </c>
      <c r="O93">
        <v>1.1467094528445501</v>
      </c>
      <c r="P93">
        <v>1.1535288327467099</v>
      </c>
      <c r="Q93">
        <v>1.1516620183783599</v>
      </c>
      <c r="R93">
        <v>1.1631611315939501</v>
      </c>
      <c r="S93">
        <v>1.37629470091684</v>
      </c>
      <c r="T93">
        <v>1.47164429411005</v>
      </c>
      <c r="U93">
        <v>1.41978181065603</v>
      </c>
      <c r="V93">
        <v>1.53666601136404</v>
      </c>
      <c r="W93">
        <v>1.17775128068938</v>
      </c>
      <c r="X93">
        <v>1.1297689457446001</v>
      </c>
      <c r="Y93">
        <v>1.2781281774551201</v>
      </c>
      <c r="Z93">
        <v>1.2529841183635599</v>
      </c>
      <c r="AA93">
        <v>1.21838628314066</v>
      </c>
      <c r="AB93">
        <v>1.21187185952245</v>
      </c>
      <c r="AC93">
        <v>1.24578296957892</v>
      </c>
      <c r="AD93">
        <v>1.2752358801967401</v>
      </c>
      <c r="AE93">
        <v>1.15674493802654</v>
      </c>
      <c r="AF93">
        <v>1.18155245817235</v>
      </c>
      <c r="AG93">
        <v>1.31951024380547</v>
      </c>
      <c r="AH93">
        <v>1.32430418436537</v>
      </c>
      <c r="AI93">
        <v>1.2630908081158201</v>
      </c>
      <c r="AJ93">
        <v>1.2801006895607101</v>
      </c>
      <c r="AK93">
        <v>1.1935720297268</v>
      </c>
      <c r="AL93">
        <v>1.10599506076549</v>
      </c>
      <c r="AM93">
        <v>1.14262015023049</v>
      </c>
      <c r="AN93">
        <v>1.1595840464012901</v>
      </c>
      <c r="AO93">
        <v>1.2443950953259</v>
      </c>
      <c r="AP93">
        <v>1.19418393166167</v>
      </c>
      <c r="AQ93">
        <v>1.1523950598442201</v>
      </c>
      <c r="AR93">
        <v>1.1288294802607</v>
      </c>
      <c r="AS93">
        <v>1.1977650480390101</v>
      </c>
      <c r="AT93">
        <v>1.03703581389466</v>
      </c>
      <c r="AU93">
        <v>1.24520180624849</v>
      </c>
      <c r="AV93">
        <v>1.2847566452680801</v>
      </c>
      <c r="AW93">
        <v>1.2148199297534901</v>
      </c>
      <c r="AX93">
        <v>1.2179743681787101</v>
      </c>
      <c r="AY93">
        <v>1.12248128268179</v>
      </c>
      <c r="AZ93">
        <v>1.1329237402521599</v>
      </c>
      <c r="BA93">
        <v>1.18016015450311</v>
      </c>
      <c r="BB93">
        <v>1.18842434232031</v>
      </c>
      <c r="BC93">
        <v>1.1723097642449201</v>
      </c>
      <c r="BD93">
        <v>1.1800912049665</v>
      </c>
      <c r="BE93">
        <v>1.1596713500646201</v>
      </c>
      <c r="BF93">
        <v>1.1250619438871099</v>
      </c>
      <c r="BG93">
        <v>1.2484971526447499</v>
      </c>
      <c r="BH93">
        <v>1.2560495611767799</v>
      </c>
      <c r="BI93">
        <v>1.2050837987974199</v>
      </c>
      <c r="BJ93">
        <v>1.2259850640049399</v>
      </c>
      <c r="BK93">
        <v>1.19910545186852</v>
      </c>
      <c r="BL93">
        <v>1.1114865931989</v>
      </c>
      <c r="BM93">
        <v>1.17899623296625</v>
      </c>
      <c r="BN93">
        <v>1.1777765320787299</v>
      </c>
      <c r="BO93">
        <v>1.13169788404028</v>
      </c>
      <c r="BP93">
        <v>1.1429384186079199</v>
      </c>
      <c r="BQ93">
        <v>1.22947592722833</v>
      </c>
      <c r="BR93">
        <v>1.2167358815643601</v>
      </c>
      <c r="BS93">
        <v>1.1177153468588401</v>
      </c>
      <c r="BT93">
        <v>1.1220175036616999</v>
      </c>
      <c r="BU93">
        <v>1.17337890931112</v>
      </c>
      <c r="BV93">
        <v>0.97583165319893606</v>
      </c>
      <c r="BW93">
        <v>1.19862948942342</v>
      </c>
      <c r="BX93">
        <v>1.1949133761789399</v>
      </c>
      <c r="BY93">
        <v>1.1146678993997901</v>
      </c>
      <c r="BZ93">
        <v>1.1259459760300701</v>
      </c>
      <c r="CA93">
        <v>1.15926878374694</v>
      </c>
      <c r="CB93">
        <v>1.2085281684190801</v>
      </c>
      <c r="CC93">
        <v>1.3144493441420799</v>
      </c>
      <c r="CD93">
        <v>1.3175211829884299</v>
      </c>
      <c r="CE93">
        <v>1.1660685311210801</v>
      </c>
      <c r="CF93">
        <v>1.1640549330507</v>
      </c>
      <c r="CG93">
        <v>1.29390911752022</v>
      </c>
      <c r="CH93">
        <v>1.37165909521037</v>
      </c>
      <c r="CI93">
        <v>1.3528169649089401</v>
      </c>
      <c r="CJ93">
        <v>1.35587196170353</v>
      </c>
      <c r="CK93">
        <v>1.26642853730911</v>
      </c>
      <c r="CL93">
        <v>1.3247088963226401</v>
      </c>
      <c r="CM93">
        <v>1.30962145120082</v>
      </c>
      <c r="CN93">
        <v>1.3327628978531201</v>
      </c>
      <c r="CO93">
        <v>1.1293531971130899</v>
      </c>
      <c r="CP93">
        <v>1.1512327656422501</v>
      </c>
      <c r="CQ93">
        <v>1.1365052920557499</v>
      </c>
      <c r="CR93">
        <v>1.1970243329883901</v>
      </c>
      <c r="CS93">
        <v>1.12147681842511</v>
      </c>
      <c r="CT93">
        <v>1.1733791009064201</v>
      </c>
      <c r="CU93">
        <v>1.3308440773047401</v>
      </c>
      <c r="CV93">
        <v>1.4276777821261799</v>
      </c>
      <c r="CW93">
        <v>1.12472193803718</v>
      </c>
      <c r="CX93">
        <v>1.1804817944796699</v>
      </c>
      <c r="CY93">
        <v>1.19705346315451</v>
      </c>
      <c r="CZ93">
        <v>1.24829178888918</v>
      </c>
      <c r="DA93">
        <v>1.12598161933763</v>
      </c>
      <c r="DB93">
        <v>1.16283547033817</v>
      </c>
      <c r="DC93">
        <v>1.25558926560564</v>
      </c>
      <c r="DD93">
        <v>1.29345045866027</v>
      </c>
      <c r="DE93">
        <v>1.3555188279333501</v>
      </c>
      <c r="DF93">
        <v>1.4165107892859199</v>
      </c>
      <c r="DG93">
        <v>1.32730912417964</v>
      </c>
      <c r="DH93">
        <v>1.3956559924921199</v>
      </c>
      <c r="DI93">
        <v>1.35109101888012</v>
      </c>
      <c r="DJ93">
        <v>1.4442760576623801</v>
      </c>
      <c r="DK93">
        <v>1.24713293362482</v>
      </c>
      <c r="DL93">
        <v>1.29150099262566</v>
      </c>
      <c r="DM93">
        <v>1.33017753127019</v>
      </c>
      <c r="DN93">
        <v>1.35728566738274</v>
      </c>
      <c r="DO93">
        <v>1.14527644525414</v>
      </c>
      <c r="DP93">
        <v>1.2077552095803401</v>
      </c>
      <c r="DQ93">
        <v>1.1857760254784899</v>
      </c>
      <c r="DR93">
        <v>1.1747671973073699</v>
      </c>
      <c r="DS93">
        <v>1.1612407758029599</v>
      </c>
      <c r="DT93">
        <v>1.1819259000615501</v>
      </c>
      <c r="DU93">
        <v>1.2979940849106999</v>
      </c>
      <c r="DV93">
        <v>1.36712227016312</v>
      </c>
      <c r="DW93">
        <v>1.38607472961773</v>
      </c>
      <c r="DX93">
        <v>1.4660377027840401</v>
      </c>
      <c r="DY93">
        <v>1.42775516052618</v>
      </c>
      <c r="DZ93">
        <v>1.5360577563975599</v>
      </c>
    </row>
    <row r="94" spans="1:130" x14ac:dyDescent="0.45">
      <c r="A94" t="s">
        <v>108</v>
      </c>
      <c r="B94" t="s">
        <v>157</v>
      </c>
      <c r="C94" t="s">
        <v>82</v>
      </c>
      <c r="D94">
        <v>40</v>
      </c>
      <c r="E94" s="1" cm="1">
        <f t="array" ref="E94">SUMPRODUCT($G94:$DZ94,$G$2:$DZ$2)/SUMPRODUCT(--($G94:$DZ94&lt;&gt;""),$G$2:$DZ$2)</f>
        <v>1.1501158896734907</v>
      </c>
      <c r="F94" s="1" cm="1">
        <f t="array" ref="F94">SUMPRODUCT($G94:$DZ94,$F$2:$DY$2)/SUMPRODUCT(--($G94:$DZ94&lt;&gt;""),$F$2:$DY$2)</f>
        <v>1.1553663354521837</v>
      </c>
      <c r="G94">
        <v>1.0718414833735399</v>
      </c>
      <c r="H94">
        <v>1.0736092568036799</v>
      </c>
      <c r="I94">
        <v>1.07378939723927</v>
      </c>
      <c r="J94">
        <v>1.0748167824086801</v>
      </c>
      <c r="K94">
        <v>1.05660644068031</v>
      </c>
      <c r="L94">
        <v>1.0642925733630599</v>
      </c>
      <c r="M94">
        <v>1.14576984922763</v>
      </c>
      <c r="N94">
        <v>1.18988347774776</v>
      </c>
      <c r="O94">
        <v>1.05365233048252</v>
      </c>
      <c r="P94">
        <v>1.06838066208783</v>
      </c>
      <c r="Q94">
        <v>1.1143135136569799</v>
      </c>
      <c r="R94">
        <v>1.12583112213736</v>
      </c>
      <c r="S94">
        <v>1.3385751020477099</v>
      </c>
      <c r="T94">
        <v>1.4325189195227299</v>
      </c>
      <c r="U94">
        <v>1.3504616359619701</v>
      </c>
      <c r="V94">
        <v>1.46132823403533</v>
      </c>
      <c r="W94">
        <v>1.12271235191773</v>
      </c>
      <c r="X94">
        <v>1.08882457060219</v>
      </c>
      <c r="Y94">
        <v>1.2283841089938601</v>
      </c>
      <c r="Z94">
        <v>1.21449197155776</v>
      </c>
      <c r="AA94">
        <v>1.18103811429469</v>
      </c>
      <c r="AB94">
        <v>1.17868430920519</v>
      </c>
      <c r="AC94">
        <v>1.19698891483129</v>
      </c>
      <c r="AD94">
        <v>1.2322068869165901</v>
      </c>
      <c r="AE94">
        <v>1.12658515847445</v>
      </c>
      <c r="AF94">
        <v>1.15290457764028</v>
      </c>
      <c r="AG94">
        <v>1.2738571510810599</v>
      </c>
      <c r="AH94">
        <v>1.29362354537667</v>
      </c>
      <c r="AI94">
        <v>1.1667335086066899</v>
      </c>
      <c r="AJ94">
        <v>1.1850128013130801</v>
      </c>
      <c r="AK94">
        <v>1.1594035562665801</v>
      </c>
      <c r="AL94">
        <v>1.07336385916016</v>
      </c>
      <c r="AM94">
        <v>1.1005975127789001</v>
      </c>
      <c r="AN94">
        <v>1.12624186464236</v>
      </c>
      <c r="AO94">
        <v>1.1773293710108701</v>
      </c>
      <c r="AP94">
        <v>1.1621612754976101</v>
      </c>
      <c r="AQ94">
        <v>1.10456400177921</v>
      </c>
      <c r="AR94">
        <v>1.0890413377919499</v>
      </c>
      <c r="AS94">
        <v>1.10761996184081</v>
      </c>
      <c r="AT94">
        <v>0.98424445432016405</v>
      </c>
      <c r="AU94">
        <v>1.22167881708208</v>
      </c>
      <c r="AV94">
        <v>1.2597399370905</v>
      </c>
      <c r="AW94">
        <v>1.16337758202956</v>
      </c>
      <c r="AX94">
        <v>1.17943020045216</v>
      </c>
      <c r="AY94">
        <v>1.0783273669896101</v>
      </c>
      <c r="AZ94">
        <v>1.09479787882158</v>
      </c>
      <c r="BA94">
        <v>1.1336747767625801</v>
      </c>
      <c r="BB94">
        <v>1.15274049944626</v>
      </c>
      <c r="BC94">
        <v>1.1377504438133901</v>
      </c>
      <c r="BD94">
        <v>1.1471068968777201</v>
      </c>
      <c r="BE94">
        <v>1.0840439171545999</v>
      </c>
      <c r="BF94">
        <v>1.0789157890641099</v>
      </c>
      <c r="BG94">
        <v>1.10567019169278</v>
      </c>
      <c r="BH94">
        <v>1.1182717236750901</v>
      </c>
      <c r="BI94">
        <v>1.07934519798166</v>
      </c>
      <c r="BJ94">
        <v>1.0957064470705999</v>
      </c>
      <c r="BK94">
        <v>1.12819298275382</v>
      </c>
      <c r="BL94">
        <v>1.07519993056108</v>
      </c>
      <c r="BM94">
        <v>1.1242274812848101</v>
      </c>
      <c r="BN94">
        <v>1.1389756065796499</v>
      </c>
      <c r="BO94">
        <v>1.08729773932257</v>
      </c>
      <c r="BP94">
        <v>1.1034112773413101</v>
      </c>
      <c r="BQ94">
        <v>1.14255106907809</v>
      </c>
      <c r="BR94">
        <v>1.1349552374824801</v>
      </c>
      <c r="BS94">
        <v>1.0723741435412899</v>
      </c>
      <c r="BT94">
        <v>1.0858904038561801</v>
      </c>
      <c r="BU94">
        <v>1.14068933311014</v>
      </c>
      <c r="BV94">
        <v>0.94898282477948503</v>
      </c>
      <c r="BW94">
        <v>1.1454423102356199</v>
      </c>
      <c r="BX94">
        <v>1.1481234765038999</v>
      </c>
      <c r="BY94">
        <v>1.07529157811847</v>
      </c>
      <c r="BZ94">
        <v>1.08742875061255</v>
      </c>
      <c r="CA94">
        <v>1.1232280638836301</v>
      </c>
      <c r="CB94">
        <v>1.1743317385637999</v>
      </c>
      <c r="CC94">
        <v>1.2638123268698001</v>
      </c>
      <c r="CD94">
        <v>1.2730593123675999</v>
      </c>
      <c r="CE94">
        <v>1.12209412611933</v>
      </c>
      <c r="CF94">
        <v>1.12352462470907</v>
      </c>
      <c r="CG94">
        <v>1.2490221389832199</v>
      </c>
      <c r="CH94">
        <v>1.3222847408846099</v>
      </c>
      <c r="CI94">
        <v>1.2894060342092899</v>
      </c>
      <c r="CJ94">
        <v>1.3198362745627701</v>
      </c>
      <c r="CK94">
        <v>1.22770755006182</v>
      </c>
      <c r="CL94">
        <v>1.28713911084312</v>
      </c>
      <c r="CM94">
        <v>1.2518200480767201</v>
      </c>
      <c r="CN94">
        <v>1.29367665524481</v>
      </c>
      <c r="CO94">
        <v>1.08134328006858</v>
      </c>
      <c r="CP94">
        <v>1.1098363323731699</v>
      </c>
      <c r="CQ94">
        <v>1.10379120020656</v>
      </c>
      <c r="CR94">
        <v>1.1537507802114899</v>
      </c>
      <c r="CS94">
        <v>1.0884639589724701</v>
      </c>
      <c r="CT94">
        <v>1.13993755807771</v>
      </c>
      <c r="CU94">
        <v>1.29194852125323</v>
      </c>
      <c r="CV94">
        <v>1.3830796662992799</v>
      </c>
      <c r="CW94">
        <v>1.09011263451513</v>
      </c>
      <c r="CX94">
        <v>1.1506977929062601</v>
      </c>
      <c r="CY94">
        <v>1.15349108498999</v>
      </c>
      <c r="CZ94">
        <v>1.20106071739037</v>
      </c>
      <c r="DA94">
        <v>1.0717203350058699</v>
      </c>
      <c r="DB94">
        <v>1.11125885304644</v>
      </c>
      <c r="DC94">
        <v>1.2250979601699501</v>
      </c>
      <c r="DD94">
        <v>1.26594910613936</v>
      </c>
      <c r="DE94">
        <v>1.23915498659506</v>
      </c>
      <c r="DF94">
        <v>1.29571949542252</v>
      </c>
      <c r="DG94">
        <v>1.2742110352874301</v>
      </c>
      <c r="DH94">
        <v>1.34962818610437</v>
      </c>
      <c r="DI94">
        <v>1.26168742000543</v>
      </c>
      <c r="DJ94">
        <v>1.37755418138678</v>
      </c>
      <c r="DK94">
        <v>1.15180156381674</v>
      </c>
      <c r="DL94">
        <v>1.1985173109467899</v>
      </c>
      <c r="DM94">
        <v>1.29648450851365</v>
      </c>
      <c r="DN94">
        <v>1.32130394330784</v>
      </c>
      <c r="DO94">
        <v>1.1042032141224001</v>
      </c>
      <c r="DP94">
        <v>1.17193025418337</v>
      </c>
      <c r="DQ94">
        <v>1.1445294248873901</v>
      </c>
      <c r="DR94">
        <v>1.13752225899777</v>
      </c>
      <c r="DS94">
        <v>1.1131030736632199</v>
      </c>
      <c r="DT94">
        <v>1.15210960364705</v>
      </c>
      <c r="DU94">
        <v>1.2541143135387001</v>
      </c>
      <c r="DV94">
        <v>1.3289533041514401</v>
      </c>
      <c r="DW94">
        <v>1.34438342260166</v>
      </c>
      <c r="DX94">
        <v>1.4211877367755299</v>
      </c>
      <c r="DY94">
        <v>1.32233047812205</v>
      </c>
      <c r="DZ94">
        <v>1.4262892644199201</v>
      </c>
    </row>
    <row r="95" spans="1:130" x14ac:dyDescent="0.45">
      <c r="A95" t="s">
        <v>108</v>
      </c>
      <c r="B95" t="s">
        <v>157</v>
      </c>
      <c r="C95" t="s">
        <v>82</v>
      </c>
      <c r="D95">
        <v>45</v>
      </c>
      <c r="E95" s="1" cm="1">
        <f t="array" ref="E95">SUMPRODUCT($G95:$DZ95,$G$2:$DZ$2)/SUMPRODUCT(--($G95:$DZ95&lt;&gt;""),$G$2:$DZ$2)</f>
        <v>1.1023470224401704</v>
      </c>
      <c r="F95" s="1" cm="1">
        <f t="array" ref="F95">SUMPRODUCT($G95:$DZ95,$F$2:$DY$2)/SUMPRODUCT(--($G95:$DZ95&lt;&gt;""),$F$2:$DY$2)</f>
        <v>1.1125415103024165</v>
      </c>
      <c r="G95">
        <v>1.0408879285738699</v>
      </c>
      <c r="H95">
        <v>1.0446625398290701</v>
      </c>
      <c r="I95">
        <v>1.0436251667037999</v>
      </c>
      <c r="J95">
        <v>1.04518915496117</v>
      </c>
      <c r="K95">
        <v>1.0263572173809501</v>
      </c>
      <c r="L95">
        <v>1.0329387299319199</v>
      </c>
      <c r="M95">
        <v>1.0758414377065499</v>
      </c>
      <c r="N95">
        <v>1.1254055815570401</v>
      </c>
      <c r="O95">
        <v>1.0229740780268299</v>
      </c>
      <c r="P95">
        <v>1.0422930490590601</v>
      </c>
      <c r="Q95">
        <v>1.08797322111554</v>
      </c>
      <c r="R95">
        <v>1.1007622731612201</v>
      </c>
      <c r="S95">
        <v>1.30355074361385</v>
      </c>
      <c r="T95">
        <v>1.394387871712</v>
      </c>
      <c r="U95">
        <v>1.3184785309782201</v>
      </c>
      <c r="V95">
        <v>1.42658220175039</v>
      </c>
      <c r="W95">
        <v>1.04541695819992</v>
      </c>
      <c r="X95">
        <v>1.0204600198313301</v>
      </c>
      <c r="Y95">
        <v>1.1808225292629499</v>
      </c>
      <c r="Z95">
        <v>1.18140817870441</v>
      </c>
      <c r="AA95">
        <v>1.07974792727427</v>
      </c>
      <c r="AB95">
        <v>1.08227347779343</v>
      </c>
      <c r="AC95">
        <v>1.14920461578305</v>
      </c>
      <c r="AD95">
        <v>1.2030562651371299</v>
      </c>
      <c r="AE95">
        <v>1.0987852354884</v>
      </c>
      <c r="AF95">
        <v>1.12624229992044</v>
      </c>
      <c r="AG95">
        <v>1.16147488755898</v>
      </c>
      <c r="AH95">
        <v>1.18461493043442</v>
      </c>
      <c r="AI95">
        <v>1.13482656291286</v>
      </c>
      <c r="AJ95">
        <v>1.1532713530598899</v>
      </c>
      <c r="AK95">
        <v>1.1200149578991501</v>
      </c>
      <c r="AL95">
        <v>1.0398606495228599</v>
      </c>
      <c r="AM95">
        <v>1.06033816504929</v>
      </c>
      <c r="AN95">
        <v>1.0947586407316401</v>
      </c>
      <c r="AO95">
        <v>1.13435086322159</v>
      </c>
      <c r="AP95">
        <v>1.1348739851547101</v>
      </c>
      <c r="AQ95">
        <v>1.0370024469866801</v>
      </c>
      <c r="AR95">
        <v>1.0292958998647399</v>
      </c>
      <c r="AS95">
        <v>1.0110693431083599</v>
      </c>
      <c r="AT95">
        <v>0.95595239359456896</v>
      </c>
      <c r="AU95">
        <v>1.1947554024187199</v>
      </c>
      <c r="AV95">
        <v>1.23540101423893</v>
      </c>
      <c r="AW95">
        <v>1.11640494267701</v>
      </c>
      <c r="AX95">
        <v>1.14777681688557</v>
      </c>
      <c r="AY95">
        <v>1.0396079177048001</v>
      </c>
      <c r="AZ95">
        <v>1.0604942817988201</v>
      </c>
      <c r="BA95">
        <v>1.04331673464476</v>
      </c>
      <c r="BB95">
        <v>1.05864120400184</v>
      </c>
      <c r="BC95">
        <v>1.0425319860780899</v>
      </c>
      <c r="BD95">
        <v>1.0517134523605201</v>
      </c>
      <c r="BE95">
        <v>1.04696062771422</v>
      </c>
      <c r="BF95">
        <v>1.04879064911595</v>
      </c>
      <c r="BG95">
        <v>1.08515716116181</v>
      </c>
      <c r="BH95">
        <v>1.0994679701552501</v>
      </c>
      <c r="BI95">
        <v>1.0452015270518</v>
      </c>
      <c r="BJ95">
        <v>1.0635840390428699</v>
      </c>
      <c r="BK95">
        <v>1.01952081927478</v>
      </c>
      <c r="BL95">
        <v>0.97932019040881502</v>
      </c>
      <c r="BM95">
        <v>1.08448952680185</v>
      </c>
      <c r="BN95">
        <v>1.0975419193770699</v>
      </c>
      <c r="BO95">
        <v>1.0608459206337399</v>
      </c>
      <c r="BP95">
        <v>1.0844991718783401</v>
      </c>
      <c r="BQ95">
        <v>1.1022234086259599</v>
      </c>
      <c r="BR95">
        <v>1.09801416428489</v>
      </c>
      <c r="BS95">
        <v>1.0364991597630899</v>
      </c>
      <c r="BT95">
        <v>1.0539360460881999</v>
      </c>
      <c r="BU95">
        <v>1.08005889621833</v>
      </c>
      <c r="BV95">
        <v>0.91335905689285102</v>
      </c>
      <c r="BW95">
        <v>1.1163612723106</v>
      </c>
      <c r="BX95">
        <v>1.1198320283976</v>
      </c>
      <c r="BY95">
        <v>1.04178997391589</v>
      </c>
      <c r="BZ95">
        <v>1.05216233229422</v>
      </c>
      <c r="CA95">
        <v>1.1035442340609201</v>
      </c>
      <c r="CB95">
        <v>1.1414537542682801</v>
      </c>
      <c r="CC95">
        <v>1.21883972217695</v>
      </c>
      <c r="CD95">
        <v>1.24882251099885</v>
      </c>
      <c r="CE95">
        <v>1.0972006991902401</v>
      </c>
      <c r="CF95">
        <v>1.0961797195143299</v>
      </c>
      <c r="CG95">
        <v>1.2172979838078599</v>
      </c>
      <c r="CH95">
        <v>1.29814475490137</v>
      </c>
      <c r="CI95">
        <v>1.2169951817484901</v>
      </c>
      <c r="CJ95">
        <v>1.24736174011373</v>
      </c>
      <c r="CK95">
        <v>1.1893740588344099</v>
      </c>
      <c r="CL95">
        <v>1.25148810897952</v>
      </c>
      <c r="CM95">
        <v>1.20994832001728</v>
      </c>
      <c r="CN95">
        <v>1.2571603684416299</v>
      </c>
      <c r="CO95">
        <v>1.03864079382164</v>
      </c>
      <c r="CP95">
        <v>1.08657351071595</v>
      </c>
      <c r="CQ95">
        <v>1.0809377996256599</v>
      </c>
      <c r="CR95">
        <v>1.1449413908269499</v>
      </c>
      <c r="CS95">
        <v>1.0666896568151001</v>
      </c>
      <c r="CT95">
        <v>1.1188840749728499</v>
      </c>
      <c r="CU95">
        <v>1.2620187835868</v>
      </c>
      <c r="CV95">
        <v>1.3331505439487099</v>
      </c>
      <c r="CW95">
        <v>1.0617510362021401</v>
      </c>
      <c r="CX95">
        <v>1.12463350906996</v>
      </c>
      <c r="CY95">
        <v>1.1171749350904701</v>
      </c>
      <c r="CZ95">
        <v>1.17510523574665</v>
      </c>
      <c r="DA95">
        <v>1.04385879340313</v>
      </c>
      <c r="DB95">
        <v>1.08320834827955</v>
      </c>
      <c r="DC95">
        <v>1.1922572199464001</v>
      </c>
      <c r="DD95">
        <v>1.24160051701082</v>
      </c>
      <c r="DE95">
        <v>1.21203786475205</v>
      </c>
      <c r="DF95">
        <v>1.26601381340375</v>
      </c>
      <c r="DG95">
        <v>1.1922640555070101</v>
      </c>
      <c r="DH95">
        <v>1.2612419836584401</v>
      </c>
      <c r="DI95">
        <v>1.25555262193436</v>
      </c>
      <c r="DJ95">
        <v>1.3798023540794899</v>
      </c>
      <c r="DK95">
        <v>1.11761745303527</v>
      </c>
      <c r="DL95">
        <v>1.1657792974096599</v>
      </c>
      <c r="DM95">
        <v>1.2199829012688601</v>
      </c>
      <c r="DN95">
        <v>1.24259734307187</v>
      </c>
      <c r="DO95">
        <v>1.0804526906232299</v>
      </c>
      <c r="DP95">
        <v>1.1415403444657</v>
      </c>
      <c r="DQ95">
        <v>1.1181326208850599</v>
      </c>
      <c r="DR95">
        <v>1.1101359231369301</v>
      </c>
      <c r="DS95">
        <v>1.0855448667157399</v>
      </c>
      <c r="DT95">
        <v>1.12475445185815</v>
      </c>
      <c r="DU95">
        <v>1.2302601213873701</v>
      </c>
      <c r="DV95">
        <v>1.2955375836635401</v>
      </c>
      <c r="DW95">
        <v>1.3029513948745299</v>
      </c>
      <c r="DX95">
        <v>1.3804632545001401</v>
      </c>
      <c r="DY95">
        <v>1.3234454547832299</v>
      </c>
      <c r="DZ95">
        <v>1.4195568473200899</v>
      </c>
    </row>
    <row r="96" spans="1:130" x14ac:dyDescent="0.45">
      <c r="A96" t="s">
        <v>108</v>
      </c>
      <c r="B96" t="s">
        <v>157</v>
      </c>
      <c r="C96" t="s">
        <v>82</v>
      </c>
      <c r="D96">
        <v>50</v>
      </c>
      <c r="E96" s="1" cm="1">
        <f t="array" ref="E96">SUMPRODUCT($G96:$DZ96,$G$2:$DZ$2)/SUMPRODUCT(--($G96:$DZ96&lt;&gt;""),$G$2:$DZ$2)</f>
        <v>1.0671673322614761</v>
      </c>
      <c r="F96" s="1" cm="1">
        <f t="array" ref="F96">SUMPRODUCT($G96:$DZ96,$F$2:$DY$2)/SUMPRODUCT(--($G96:$DZ96&lt;&gt;""),$F$2:$DY$2)</f>
        <v>1.0806937140108972</v>
      </c>
      <c r="G96">
        <v>1.02403716540312</v>
      </c>
      <c r="H96">
        <v>1.0290458883556699</v>
      </c>
      <c r="I96">
        <v>1.0269069150238599</v>
      </c>
      <c r="J96">
        <v>1.0304382834319601</v>
      </c>
      <c r="K96">
        <v>1.0105295670063399</v>
      </c>
      <c r="L96">
        <v>1.01687263007385</v>
      </c>
      <c r="M96">
        <v>1.0444727140369201</v>
      </c>
      <c r="N96">
        <v>1.10199380464078</v>
      </c>
      <c r="O96">
        <v>0.99583561222851902</v>
      </c>
      <c r="P96">
        <v>1.0156013354642699</v>
      </c>
      <c r="Q96">
        <v>1.0611700528060899</v>
      </c>
      <c r="R96">
        <v>1.0773843996535799</v>
      </c>
      <c r="S96">
        <v>1.28663582187759</v>
      </c>
      <c r="T96">
        <v>1.3758352871605399</v>
      </c>
      <c r="U96">
        <v>1.2668443099233</v>
      </c>
      <c r="V96">
        <v>1.3738446564137199</v>
      </c>
      <c r="W96">
        <v>0.99543598506858399</v>
      </c>
      <c r="X96">
        <v>0.99021859727096295</v>
      </c>
      <c r="Y96">
        <v>1.1646448798075999</v>
      </c>
      <c r="Z96">
        <v>1.1627702897318499</v>
      </c>
      <c r="AA96">
        <v>1.0508802608363099</v>
      </c>
      <c r="AB96">
        <v>1.0557892399778399</v>
      </c>
      <c r="AC96">
        <v>1.1124283704064499</v>
      </c>
      <c r="AD96">
        <v>1.1752416469695699</v>
      </c>
      <c r="AE96">
        <v>1.0725390877416301</v>
      </c>
      <c r="AF96">
        <v>1.10349858343518</v>
      </c>
      <c r="AG96">
        <v>1.1266017647125299</v>
      </c>
      <c r="AH96">
        <v>1.15716057722917</v>
      </c>
      <c r="AI96">
        <v>1.0998882462039701</v>
      </c>
      <c r="AJ96">
        <v>1.1232716434691701</v>
      </c>
      <c r="AK96">
        <v>1.0988917778360401</v>
      </c>
      <c r="AL96">
        <v>1.0174550231522399</v>
      </c>
      <c r="AM96">
        <v>1.04196365211945</v>
      </c>
      <c r="AN96">
        <v>1.0793339576041501</v>
      </c>
      <c r="AO96">
        <v>1.0980537761462399</v>
      </c>
      <c r="AP96">
        <v>1.0987951393308399</v>
      </c>
      <c r="AQ96">
        <v>1.0143454097865801</v>
      </c>
      <c r="AR96">
        <v>1.00483078460162</v>
      </c>
      <c r="AS96">
        <v>0.93195989134705604</v>
      </c>
      <c r="AT96">
        <v>0.91934260421020997</v>
      </c>
      <c r="AU96">
        <v>1.1709543350193901</v>
      </c>
      <c r="AV96">
        <v>1.2117434721337199</v>
      </c>
      <c r="AW96">
        <v>1.0221671073860701</v>
      </c>
      <c r="AX96">
        <v>1.0521570383794501</v>
      </c>
      <c r="AY96">
        <v>1.0058054355958399</v>
      </c>
      <c r="AZ96">
        <v>1.0287857972263399</v>
      </c>
      <c r="BA96">
        <v>1.0139796910589201</v>
      </c>
      <c r="BB96">
        <v>1.0311770241773801</v>
      </c>
      <c r="BC96">
        <v>1.0137936679120201</v>
      </c>
      <c r="BD96">
        <v>1.02827253294023</v>
      </c>
      <c r="BE96">
        <v>1.0150866430644601</v>
      </c>
      <c r="BF96">
        <v>1.0216449273286501</v>
      </c>
      <c r="BG96">
        <v>1.04744453292826</v>
      </c>
      <c r="BH96">
        <v>1.0653801922875299</v>
      </c>
      <c r="BI96">
        <v>1.03008258417294</v>
      </c>
      <c r="BJ96">
        <v>1.04704534298777</v>
      </c>
      <c r="BK96">
        <v>0.994218166107805</v>
      </c>
      <c r="BL96">
        <v>0.95463694019769196</v>
      </c>
      <c r="BM96">
        <v>1.05788979200963</v>
      </c>
      <c r="BN96">
        <v>1.0728136537997</v>
      </c>
      <c r="BO96">
        <v>1.0270582071386201</v>
      </c>
      <c r="BP96">
        <v>1.0543726500411701</v>
      </c>
      <c r="BQ96">
        <v>1.0676863673667301</v>
      </c>
      <c r="BR96">
        <v>1.0684147075749599</v>
      </c>
      <c r="BS96">
        <v>1.01141559313052</v>
      </c>
      <c r="BT96">
        <v>1.0321702688308501</v>
      </c>
      <c r="BU96">
        <v>1.0466764258397001</v>
      </c>
      <c r="BV96">
        <v>0.89742910117163299</v>
      </c>
      <c r="BW96">
        <v>0.99274590205151603</v>
      </c>
      <c r="BX96">
        <v>0.99869496278984204</v>
      </c>
      <c r="BY96">
        <v>1.0092675879503901</v>
      </c>
      <c r="BZ96">
        <v>1.0176003834438401</v>
      </c>
      <c r="CA96">
        <v>1.0315188824038599</v>
      </c>
      <c r="CB96">
        <v>1.0855665416620699</v>
      </c>
      <c r="CC96">
        <v>1.19184607707348</v>
      </c>
      <c r="CD96">
        <v>1.2114650073325699</v>
      </c>
      <c r="CE96">
        <v>1.02568164302829</v>
      </c>
      <c r="CF96">
        <v>1.02460499904624</v>
      </c>
      <c r="CG96">
        <v>1.1872847243588001</v>
      </c>
      <c r="CH96">
        <v>1.27004519881341</v>
      </c>
      <c r="CI96">
        <v>1.1745685911774799</v>
      </c>
      <c r="CJ96">
        <v>1.23676775727753</v>
      </c>
      <c r="CK96">
        <v>1.1577402928484899</v>
      </c>
      <c r="CL96">
        <v>1.2167620130321299</v>
      </c>
      <c r="CM96">
        <v>1.1845319939576</v>
      </c>
      <c r="CN96">
        <v>1.2409074251899099</v>
      </c>
      <c r="CO96">
        <v>1.0139017531063601</v>
      </c>
      <c r="CP96">
        <v>1.0652392803831301</v>
      </c>
      <c r="CQ96">
        <v>1.0228291824604001</v>
      </c>
      <c r="CR96">
        <v>1.07656143148505</v>
      </c>
      <c r="CS96">
        <v>1.0434003867677999</v>
      </c>
      <c r="CT96">
        <v>1.1016684885510399</v>
      </c>
      <c r="CU96">
        <v>1.2362981711960199</v>
      </c>
      <c r="CV96">
        <v>1.2952460261176399</v>
      </c>
      <c r="CW96">
        <v>1.0390397971568299</v>
      </c>
      <c r="CX96">
        <v>1.10323397048506</v>
      </c>
      <c r="CY96">
        <v>1.0885981913096501</v>
      </c>
      <c r="CZ96">
        <v>1.15001360009071</v>
      </c>
      <c r="DA96">
        <v>1.0231590626534901</v>
      </c>
      <c r="DB96">
        <v>1.0685810412295</v>
      </c>
      <c r="DC96">
        <v>1.1640563467815099</v>
      </c>
      <c r="DD96">
        <v>1.21713321371804</v>
      </c>
      <c r="DE96">
        <v>1.18160295843154</v>
      </c>
      <c r="DF96">
        <v>1.23735369091251</v>
      </c>
      <c r="DG96">
        <v>1.1706276768178501</v>
      </c>
      <c r="DH96">
        <v>1.2489040883607201</v>
      </c>
      <c r="DI96">
        <v>1.2441568705183099</v>
      </c>
      <c r="DJ96">
        <v>1.3124199189760599</v>
      </c>
      <c r="DK96">
        <v>1.0884740249532801</v>
      </c>
      <c r="DL96">
        <v>1.1407461753815</v>
      </c>
      <c r="DM96">
        <v>1.19010405321222</v>
      </c>
      <c r="DN96">
        <v>1.2179884984421601</v>
      </c>
      <c r="DO96">
        <v>1.05575022402254</v>
      </c>
      <c r="DP96">
        <v>1.12033630808241</v>
      </c>
      <c r="DQ96">
        <v>1.0813360671972301</v>
      </c>
      <c r="DR96">
        <v>1.0887419293902301</v>
      </c>
      <c r="DS96">
        <v>1.04764700022979</v>
      </c>
      <c r="DT96">
        <v>1.08746654590542</v>
      </c>
      <c r="DU96">
        <v>1.1406007257956099</v>
      </c>
      <c r="DV96">
        <v>1.2069737323912699</v>
      </c>
      <c r="DW96">
        <v>1.2861212259829</v>
      </c>
      <c r="DX96">
        <v>1.3610297123727999</v>
      </c>
      <c r="DY96">
        <v>1.2683622718887699</v>
      </c>
      <c r="DZ96">
        <v>1.37322228886866</v>
      </c>
    </row>
    <row r="97" spans="1:130" x14ac:dyDescent="0.45">
      <c r="A97" t="s">
        <v>136</v>
      </c>
      <c r="B97" t="s">
        <v>157</v>
      </c>
      <c r="C97" t="s">
        <v>82</v>
      </c>
      <c r="D97">
        <v>30</v>
      </c>
      <c r="E97" s="1" cm="1">
        <f t="array" ref="E97">SUMPRODUCT($G97:$DZ97,$G$2:$DZ$2)/SUMPRODUCT(--($G97:$DZ97&lt;&gt;""),$G$2:$DZ$2)</f>
        <v>1.2654448801009817</v>
      </c>
      <c r="F97" s="1" cm="1">
        <f t="array" ref="F97">SUMPRODUCT($G97:$DZ97,$F$2:$DY$2)/SUMPRODUCT(--($G97:$DZ97&lt;&gt;""),$F$2:$DY$2)</f>
        <v>1.2533037927304749</v>
      </c>
      <c r="G97">
        <v>1.1557871406386899</v>
      </c>
      <c r="H97">
        <v>1.14131948317997</v>
      </c>
      <c r="I97">
        <v>1.15828868600766</v>
      </c>
      <c r="J97">
        <v>1.1448942225670899</v>
      </c>
      <c r="K97">
        <v>1.15388309165675</v>
      </c>
      <c r="L97">
        <v>1.13225314557447</v>
      </c>
      <c r="M97">
        <v>1.2153914322449699</v>
      </c>
      <c r="N97">
        <v>1.2528535413743001</v>
      </c>
      <c r="O97">
        <v>1.16491454808652</v>
      </c>
      <c r="P97">
        <v>1.17265348596796</v>
      </c>
      <c r="Q97">
        <v>1.2309710550517901</v>
      </c>
      <c r="R97">
        <v>1.2440456542198699</v>
      </c>
      <c r="S97">
        <v>1.4165050405924899</v>
      </c>
      <c r="T97">
        <v>1.5153704694011101</v>
      </c>
      <c r="U97">
        <v>1.46193006884201</v>
      </c>
      <c r="V97">
        <v>1.5821843682743799</v>
      </c>
      <c r="W97">
        <v>1.2147619298257899</v>
      </c>
      <c r="X97">
        <v>1.1695335368289299</v>
      </c>
      <c r="Y97">
        <v>1.3180517623706001</v>
      </c>
      <c r="Z97">
        <v>1.2931156584988299</v>
      </c>
      <c r="AA97">
        <v>1.2645381040574699</v>
      </c>
      <c r="AB97">
        <v>1.2498699251546099</v>
      </c>
      <c r="AC97">
        <v>1.35832148949519</v>
      </c>
      <c r="AD97">
        <v>1.39047980483415</v>
      </c>
      <c r="AE97">
        <v>1.26071157794667</v>
      </c>
      <c r="AF97">
        <v>1.2872676575744699</v>
      </c>
      <c r="AG97">
        <v>1.36093237597538</v>
      </c>
      <c r="AH97">
        <v>1.36301247934091</v>
      </c>
      <c r="AI97">
        <v>1.3098193833499301</v>
      </c>
      <c r="AJ97">
        <v>1.3175718054888701</v>
      </c>
      <c r="AK97">
        <v>1.2919120645006399</v>
      </c>
      <c r="AL97">
        <v>1.19874429512425</v>
      </c>
      <c r="AM97">
        <v>1.17374360491617</v>
      </c>
      <c r="AN97">
        <v>1.1775748730745199</v>
      </c>
      <c r="AO97">
        <v>1.3965434152718901</v>
      </c>
      <c r="AP97">
        <v>1.31945985431058</v>
      </c>
      <c r="AQ97">
        <v>1.2062927357458599</v>
      </c>
      <c r="AR97">
        <v>1.1815401151496401</v>
      </c>
      <c r="AS97">
        <v>1.23836420640026</v>
      </c>
      <c r="AT97">
        <v>1.08285607539672</v>
      </c>
      <c r="AU97">
        <v>1.30519450462994</v>
      </c>
      <c r="AV97">
        <v>1.33696334747499</v>
      </c>
      <c r="AW97">
        <v>1.25342149974218</v>
      </c>
      <c r="AX97">
        <v>1.2532343033839</v>
      </c>
      <c r="AY97">
        <v>1.15830141363595</v>
      </c>
      <c r="AZ97">
        <v>1.1545019981065501</v>
      </c>
      <c r="BA97">
        <v>1.2149602350386399</v>
      </c>
      <c r="BB97">
        <v>1.2260040280797</v>
      </c>
      <c r="BC97">
        <v>1.2113039797894201</v>
      </c>
      <c r="BD97">
        <v>1.21926627228258</v>
      </c>
      <c r="BE97">
        <v>1.3243308683919399</v>
      </c>
      <c r="BF97">
        <v>1.16296175896286</v>
      </c>
      <c r="BG97">
        <v>1.3015048968097001</v>
      </c>
      <c r="BH97">
        <v>1.30558432435032</v>
      </c>
      <c r="BI97">
        <v>1.23106895507479</v>
      </c>
      <c r="BJ97">
        <v>1.2495158803145701</v>
      </c>
      <c r="BK97">
        <v>1.3104713101113199</v>
      </c>
      <c r="BL97">
        <v>1.1496528706856799</v>
      </c>
      <c r="BM97">
        <v>1.23742408731027</v>
      </c>
      <c r="BN97">
        <v>1.2198853859521901</v>
      </c>
      <c r="BO97">
        <v>1.27047349691003</v>
      </c>
      <c r="BP97">
        <v>1.2828717973093</v>
      </c>
      <c r="BQ97">
        <v>1.2775772023201799</v>
      </c>
      <c r="BR97">
        <v>1.26916279652373</v>
      </c>
      <c r="BS97">
        <v>1.17588437668867</v>
      </c>
      <c r="BT97">
        <v>1.16572756543492</v>
      </c>
      <c r="BU97">
        <v>1.21303329384884</v>
      </c>
      <c r="BV97">
        <v>1.0080533435118699</v>
      </c>
      <c r="BW97">
        <v>1.23424308293221</v>
      </c>
      <c r="BX97">
        <v>1.22822652063121</v>
      </c>
      <c r="BY97">
        <v>1.1622254502213401</v>
      </c>
      <c r="BZ97">
        <v>1.1671042400334699</v>
      </c>
      <c r="CA97">
        <v>1.2025300343248</v>
      </c>
      <c r="CB97">
        <v>1.2506505342040799</v>
      </c>
      <c r="CC97">
        <v>1.4184723806420001</v>
      </c>
      <c r="CD97">
        <v>1.4176954334365299</v>
      </c>
      <c r="CE97">
        <v>1.2354463899025301</v>
      </c>
      <c r="CF97">
        <v>1.2094669137343399</v>
      </c>
      <c r="CG97">
        <v>1.3258446737524501</v>
      </c>
      <c r="CH97">
        <v>1.40135327716186</v>
      </c>
      <c r="CI97">
        <v>1.4273064820116199</v>
      </c>
      <c r="CJ97">
        <v>1.4248428958872701</v>
      </c>
      <c r="CK97">
        <v>1.3142105928575101</v>
      </c>
      <c r="CL97">
        <v>1.3630694062487001</v>
      </c>
      <c r="CM97">
        <v>1.3669984881736801</v>
      </c>
      <c r="CN97">
        <v>1.37185048960237</v>
      </c>
      <c r="CO97">
        <v>1.1908457825520999</v>
      </c>
      <c r="CP97">
        <v>1.19313551075845</v>
      </c>
      <c r="CQ97">
        <v>1.2116141889066701</v>
      </c>
      <c r="CR97">
        <v>1.26904128701819</v>
      </c>
      <c r="CS97">
        <v>1.2114239266025</v>
      </c>
      <c r="CT97">
        <v>1.2797198877117999</v>
      </c>
      <c r="CU97">
        <v>1.37330440790431</v>
      </c>
      <c r="CV97">
        <v>1.4658699871090699</v>
      </c>
      <c r="CW97">
        <v>1.25605425604571</v>
      </c>
      <c r="CX97">
        <v>1.3000605626130699</v>
      </c>
      <c r="CY97">
        <v>1.31351623522839</v>
      </c>
      <c r="CZ97">
        <v>1.36534071654476</v>
      </c>
      <c r="DA97">
        <v>1.1679309071237001</v>
      </c>
      <c r="DB97">
        <v>1.1860849664542199</v>
      </c>
      <c r="DC97">
        <v>1.2960350786100301</v>
      </c>
      <c r="DD97">
        <v>1.3355070823498401</v>
      </c>
      <c r="DE97">
        <v>1.4223833131213</v>
      </c>
      <c r="DF97">
        <v>1.4701534653325099</v>
      </c>
      <c r="DG97">
        <v>1.37123308899545</v>
      </c>
      <c r="DH97">
        <v>1.44446200604852</v>
      </c>
      <c r="DI97">
        <v>1.38323686473583</v>
      </c>
      <c r="DJ97">
        <v>1.4782192954519999</v>
      </c>
      <c r="DK97">
        <v>1.29662211289324</v>
      </c>
      <c r="DL97">
        <v>1.33851824644567</v>
      </c>
      <c r="DM97">
        <v>1.38382154395209</v>
      </c>
      <c r="DN97">
        <v>1.41160254679918</v>
      </c>
      <c r="DO97">
        <v>1.17993410474558</v>
      </c>
      <c r="DP97">
        <v>1.24014307287446</v>
      </c>
      <c r="DQ97">
        <v>1.21451567718896</v>
      </c>
      <c r="DR97">
        <v>1.20361092071456</v>
      </c>
      <c r="DS97">
        <v>1.2018947153828501</v>
      </c>
      <c r="DT97">
        <v>1.2106154864351599</v>
      </c>
      <c r="DU97">
        <v>1.33885783739358</v>
      </c>
      <c r="DV97">
        <v>1.41306528777313</v>
      </c>
      <c r="DW97">
        <v>1.4356364764756999</v>
      </c>
      <c r="DX97">
        <v>1.50658876467197</v>
      </c>
      <c r="DY97">
        <v>1.48015325116656</v>
      </c>
      <c r="DZ97">
        <v>1.5694603040383599</v>
      </c>
    </row>
    <row r="98" spans="1:130" x14ac:dyDescent="0.45">
      <c r="A98" t="s">
        <v>136</v>
      </c>
      <c r="B98" t="s">
        <v>157</v>
      </c>
      <c r="C98" t="s">
        <v>82</v>
      </c>
      <c r="D98">
        <v>35</v>
      </c>
      <c r="E98" s="1" cm="1">
        <f t="array" ref="E98">SUMPRODUCT($G98:$DZ98,$G$2:$DZ$2)/SUMPRODUCT(--($G98:$DZ98&lt;&gt;""),$G$2:$DZ$2)</f>
        <v>1.2047906333138296</v>
      </c>
      <c r="F98" s="1" cm="1">
        <f t="array" ref="F98">SUMPRODUCT($G98:$DZ98,$F$2:$DY$2)/SUMPRODUCT(--($G98:$DZ98&lt;&gt;""),$F$2:$DY$2)</f>
        <v>1.2022652058594456</v>
      </c>
      <c r="G98">
        <v>1.1094031174587999</v>
      </c>
      <c r="H98">
        <v>1.1053123926913899</v>
      </c>
      <c r="I98">
        <v>1.1101808050602699</v>
      </c>
      <c r="J98">
        <v>1.1076302415606001</v>
      </c>
      <c r="K98">
        <v>1.09274955302414</v>
      </c>
      <c r="L98">
        <v>1.0984066388706299</v>
      </c>
      <c r="M98">
        <v>1.1795021140502</v>
      </c>
      <c r="N98">
        <v>1.21961182111698</v>
      </c>
      <c r="O98">
        <v>1.1467094528445501</v>
      </c>
      <c r="P98">
        <v>1.1535288327467099</v>
      </c>
      <c r="Q98">
        <v>1.1516620183783599</v>
      </c>
      <c r="R98">
        <v>1.1631611315939501</v>
      </c>
      <c r="S98">
        <v>1.37629470091684</v>
      </c>
      <c r="T98">
        <v>1.47164429411005</v>
      </c>
      <c r="U98">
        <v>1.41978181065603</v>
      </c>
      <c r="V98">
        <v>1.53666601136404</v>
      </c>
      <c r="W98">
        <v>1.17775128068938</v>
      </c>
      <c r="X98">
        <v>1.1297689457446001</v>
      </c>
      <c r="Y98">
        <v>1.2781281774551201</v>
      </c>
      <c r="Z98">
        <v>1.2529841183635599</v>
      </c>
      <c r="AA98">
        <v>1.21838628314066</v>
      </c>
      <c r="AB98">
        <v>1.21187185952245</v>
      </c>
      <c r="AC98">
        <v>1.24578296957892</v>
      </c>
      <c r="AD98">
        <v>1.2752358801967401</v>
      </c>
      <c r="AE98">
        <v>1.15674493802654</v>
      </c>
      <c r="AF98">
        <v>1.18155245817235</v>
      </c>
      <c r="AG98">
        <v>1.31951024380547</v>
      </c>
      <c r="AH98">
        <v>1.32430418436537</v>
      </c>
      <c r="AI98">
        <v>1.2630908081158201</v>
      </c>
      <c r="AJ98">
        <v>1.2801006895607101</v>
      </c>
      <c r="AK98">
        <v>1.1935720297268</v>
      </c>
      <c r="AL98">
        <v>1.10599506076549</v>
      </c>
      <c r="AM98">
        <v>1.14262015023049</v>
      </c>
      <c r="AN98">
        <v>1.1595840464012901</v>
      </c>
      <c r="AO98">
        <v>1.2443950953259</v>
      </c>
      <c r="AP98">
        <v>1.19418393166167</v>
      </c>
      <c r="AQ98">
        <v>1.1523950598442201</v>
      </c>
      <c r="AR98">
        <v>1.1288294802607</v>
      </c>
      <c r="AS98">
        <v>1.1977650480390101</v>
      </c>
      <c r="AT98">
        <v>1.03703581389466</v>
      </c>
      <c r="AU98">
        <v>1.24520180624849</v>
      </c>
      <c r="AV98">
        <v>1.2847566452680801</v>
      </c>
      <c r="AW98">
        <v>1.2148199297534901</v>
      </c>
      <c r="AX98">
        <v>1.2179743681787101</v>
      </c>
      <c r="AY98">
        <v>1.12248128268179</v>
      </c>
      <c r="AZ98">
        <v>1.1329237402521599</v>
      </c>
      <c r="BA98">
        <v>1.18016015450311</v>
      </c>
      <c r="BB98">
        <v>1.18842434232031</v>
      </c>
      <c r="BC98">
        <v>1.1723097642449201</v>
      </c>
      <c r="BD98">
        <v>1.1800912049665</v>
      </c>
      <c r="BE98">
        <v>1.1596713500646201</v>
      </c>
      <c r="BF98">
        <v>1.1250619438871099</v>
      </c>
      <c r="BG98">
        <v>1.2484971526447499</v>
      </c>
      <c r="BH98">
        <v>1.2560495611767799</v>
      </c>
      <c r="BI98">
        <v>1.2050837987974199</v>
      </c>
      <c r="BJ98">
        <v>1.2259850640049399</v>
      </c>
      <c r="BK98">
        <v>1.19910545186852</v>
      </c>
      <c r="BL98">
        <v>1.1114865931989</v>
      </c>
      <c r="BM98">
        <v>1.17899623296625</v>
      </c>
      <c r="BN98">
        <v>1.1777765320787299</v>
      </c>
      <c r="BO98">
        <v>1.13169788404028</v>
      </c>
      <c r="BP98">
        <v>1.1429384186079199</v>
      </c>
      <c r="BQ98">
        <v>1.22947592722833</v>
      </c>
      <c r="BR98">
        <v>1.2167358815643601</v>
      </c>
      <c r="BS98">
        <v>1.1177153468588401</v>
      </c>
      <c r="BT98">
        <v>1.1220175036616999</v>
      </c>
      <c r="BU98">
        <v>1.17337890931112</v>
      </c>
      <c r="BV98">
        <v>0.97583165319893606</v>
      </c>
      <c r="BW98">
        <v>1.19862948942342</v>
      </c>
      <c r="BX98">
        <v>1.1949133761789399</v>
      </c>
      <c r="BY98">
        <v>1.1146678993997901</v>
      </c>
      <c r="BZ98">
        <v>1.1259459760300701</v>
      </c>
      <c r="CA98">
        <v>1.15926878374694</v>
      </c>
      <c r="CB98">
        <v>1.2085281684190801</v>
      </c>
      <c r="CC98">
        <v>1.3144493441420799</v>
      </c>
      <c r="CD98">
        <v>1.3175211829884299</v>
      </c>
      <c r="CE98">
        <v>1.1660685311210801</v>
      </c>
      <c r="CF98">
        <v>1.1640549330507</v>
      </c>
      <c r="CG98">
        <v>1.29390911752022</v>
      </c>
      <c r="CH98">
        <v>1.37165909521037</v>
      </c>
      <c r="CI98">
        <v>1.3528169649089401</v>
      </c>
      <c r="CJ98">
        <v>1.35587196170353</v>
      </c>
      <c r="CK98">
        <v>1.26642853730911</v>
      </c>
      <c r="CL98">
        <v>1.3247088963226401</v>
      </c>
      <c r="CM98">
        <v>1.30962145120082</v>
      </c>
      <c r="CN98">
        <v>1.3327628978531201</v>
      </c>
      <c r="CO98">
        <v>1.1293531971130899</v>
      </c>
      <c r="CP98">
        <v>1.1512327656422501</v>
      </c>
      <c r="CQ98">
        <v>1.1365052920557499</v>
      </c>
      <c r="CR98">
        <v>1.1970243329883901</v>
      </c>
      <c r="CS98">
        <v>1.12147681842511</v>
      </c>
      <c r="CT98">
        <v>1.1733791009064201</v>
      </c>
      <c r="CU98">
        <v>1.3308440773047401</v>
      </c>
      <c r="CV98">
        <v>1.4276777821261799</v>
      </c>
      <c r="CW98">
        <v>1.12472193803718</v>
      </c>
      <c r="CX98">
        <v>1.1804817944796699</v>
      </c>
      <c r="CY98">
        <v>1.19705346315451</v>
      </c>
      <c r="CZ98">
        <v>1.24829178888918</v>
      </c>
      <c r="DA98">
        <v>1.12598161933763</v>
      </c>
      <c r="DB98">
        <v>1.16283547033817</v>
      </c>
      <c r="DC98">
        <v>1.25558926560564</v>
      </c>
      <c r="DD98">
        <v>1.29345045866027</v>
      </c>
      <c r="DE98">
        <v>1.3555188279333501</v>
      </c>
      <c r="DF98">
        <v>1.4165107892859199</v>
      </c>
      <c r="DG98">
        <v>1.32730912417964</v>
      </c>
      <c r="DH98">
        <v>1.3956559924921199</v>
      </c>
      <c r="DI98">
        <v>1.35109101888012</v>
      </c>
      <c r="DJ98">
        <v>1.4442760576623801</v>
      </c>
      <c r="DK98">
        <v>1.24713293362482</v>
      </c>
      <c r="DL98">
        <v>1.29150099262566</v>
      </c>
      <c r="DM98">
        <v>1.33017753127019</v>
      </c>
      <c r="DN98">
        <v>1.35728566738274</v>
      </c>
      <c r="DO98">
        <v>1.14527644525414</v>
      </c>
      <c r="DP98">
        <v>1.2077552095803401</v>
      </c>
      <c r="DQ98">
        <v>1.1857760254784899</v>
      </c>
      <c r="DR98">
        <v>1.1747671973073699</v>
      </c>
      <c r="DS98">
        <v>1.1612407758029599</v>
      </c>
      <c r="DT98">
        <v>1.1819259000615501</v>
      </c>
      <c r="DU98">
        <v>1.2979940849106999</v>
      </c>
      <c r="DV98">
        <v>1.36712227016312</v>
      </c>
      <c r="DW98">
        <v>1.38607472961773</v>
      </c>
      <c r="DX98">
        <v>1.4660377027840401</v>
      </c>
      <c r="DY98">
        <v>1.42775516052618</v>
      </c>
      <c r="DZ98">
        <v>1.5360577563975599</v>
      </c>
    </row>
    <row r="99" spans="1:130" x14ac:dyDescent="0.45">
      <c r="A99" t="s">
        <v>136</v>
      </c>
      <c r="B99" t="s">
        <v>157</v>
      </c>
      <c r="C99" t="s">
        <v>82</v>
      </c>
      <c r="D99">
        <v>40</v>
      </c>
      <c r="E99" s="1" cm="1">
        <f t="array" ref="E99">SUMPRODUCT($G99:$DZ99,$G$2:$DZ$2)/SUMPRODUCT(--($G99:$DZ99&lt;&gt;""),$G$2:$DZ$2)</f>
        <v>1.1501158896734907</v>
      </c>
      <c r="F99" s="1" cm="1">
        <f t="array" ref="F99">SUMPRODUCT($G99:$DZ99,$F$2:$DY$2)/SUMPRODUCT(--($G99:$DZ99&lt;&gt;""),$F$2:$DY$2)</f>
        <v>1.1553663354521837</v>
      </c>
      <c r="G99">
        <v>1.0718414833735399</v>
      </c>
      <c r="H99">
        <v>1.0736092568036799</v>
      </c>
      <c r="I99">
        <v>1.07378939723927</v>
      </c>
      <c r="J99">
        <v>1.0748167824086801</v>
      </c>
      <c r="K99">
        <v>1.05660644068031</v>
      </c>
      <c r="L99">
        <v>1.0642925733630599</v>
      </c>
      <c r="M99">
        <v>1.14576984922763</v>
      </c>
      <c r="N99">
        <v>1.18988347774776</v>
      </c>
      <c r="O99">
        <v>1.05365233048252</v>
      </c>
      <c r="P99">
        <v>1.06838066208783</v>
      </c>
      <c r="Q99">
        <v>1.1143135136569799</v>
      </c>
      <c r="R99">
        <v>1.12583112213736</v>
      </c>
      <c r="S99">
        <v>1.3385751020477099</v>
      </c>
      <c r="T99">
        <v>1.4325189195227299</v>
      </c>
      <c r="U99">
        <v>1.3504616359619701</v>
      </c>
      <c r="V99">
        <v>1.46132823403533</v>
      </c>
      <c r="W99">
        <v>1.12271235191773</v>
      </c>
      <c r="X99">
        <v>1.08882457060219</v>
      </c>
      <c r="Y99">
        <v>1.2283841089938601</v>
      </c>
      <c r="Z99">
        <v>1.21449197155776</v>
      </c>
      <c r="AA99">
        <v>1.18103811429469</v>
      </c>
      <c r="AB99">
        <v>1.17868430920519</v>
      </c>
      <c r="AC99">
        <v>1.19698891483129</v>
      </c>
      <c r="AD99">
        <v>1.2322068869165901</v>
      </c>
      <c r="AE99">
        <v>1.12658515847445</v>
      </c>
      <c r="AF99">
        <v>1.15290457764028</v>
      </c>
      <c r="AG99">
        <v>1.2738571510810599</v>
      </c>
      <c r="AH99">
        <v>1.29362354537667</v>
      </c>
      <c r="AI99">
        <v>1.1667335086066899</v>
      </c>
      <c r="AJ99">
        <v>1.1850128013130801</v>
      </c>
      <c r="AK99">
        <v>1.1594035562665801</v>
      </c>
      <c r="AL99">
        <v>1.07336385916016</v>
      </c>
      <c r="AM99">
        <v>1.1005975127789001</v>
      </c>
      <c r="AN99">
        <v>1.12624186464236</v>
      </c>
      <c r="AO99">
        <v>1.1773293710108701</v>
      </c>
      <c r="AP99">
        <v>1.1621612754976101</v>
      </c>
      <c r="AQ99">
        <v>1.10456400177921</v>
      </c>
      <c r="AR99">
        <v>1.0890413377919499</v>
      </c>
      <c r="AS99">
        <v>1.10761996184081</v>
      </c>
      <c r="AT99">
        <v>0.98424445432016405</v>
      </c>
      <c r="AU99">
        <v>1.22167881708208</v>
      </c>
      <c r="AV99">
        <v>1.2597399370905</v>
      </c>
      <c r="AW99">
        <v>1.16337758202956</v>
      </c>
      <c r="AX99">
        <v>1.17943020045216</v>
      </c>
      <c r="AY99">
        <v>1.0783273669896101</v>
      </c>
      <c r="AZ99">
        <v>1.09479787882158</v>
      </c>
      <c r="BA99">
        <v>1.1336747767625801</v>
      </c>
      <c r="BB99">
        <v>1.15274049944626</v>
      </c>
      <c r="BC99">
        <v>1.1377504438133901</v>
      </c>
      <c r="BD99">
        <v>1.1471068968777201</v>
      </c>
      <c r="BE99">
        <v>1.0840439171545999</v>
      </c>
      <c r="BF99">
        <v>1.0789157890641099</v>
      </c>
      <c r="BG99">
        <v>1.10567019169278</v>
      </c>
      <c r="BH99">
        <v>1.1182717236750901</v>
      </c>
      <c r="BI99">
        <v>1.07934519798166</v>
      </c>
      <c r="BJ99">
        <v>1.0957064470705999</v>
      </c>
      <c r="BK99">
        <v>1.12819298275382</v>
      </c>
      <c r="BL99">
        <v>1.07519993056108</v>
      </c>
      <c r="BM99">
        <v>1.1242274812848101</v>
      </c>
      <c r="BN99">
        <v>1.1389756065796499</v>
      </c>
      <c r="BO99">
        <v>1.08729773932257</v>
      </c>
      <c r="BP99">
        <v>1.1034112773413101</v>
      </c>
      <c r="BQ99">
        <v>1.14255106907809</v>
      </c>
      <c r="BR99">
        <v>1.1349552374824801</v>
      </c>
      <c r="BS99">
        <v>1.0723741435412899</v>
      </c>
      <c r="BT99">
        <v>1.0858904038561801</v>
      </c>
      <c r="BU99">
        <v>1.14068933311014</v>
      </c>
      <c r="BV99">
        <v>0.94898282477948503</v>
      </c>
      <c r="BW99">
        <v>1.1454423102356199</v>
      </c>
      <c r="BX99">
        <v>1.1481234765038999</v>
      </c>
      <c r="BY99">
        <v>1.07529157811847</v>
      </c>
      <c r="BZ99">
        <v>1.08742875061255</v>
      </c>
      <c r="CA99">
        <v>1.1232280638836301</v>
      </c>
      <c r="CB99">
        <v>1.1743317385637999</v>
      </c>
      <c r="CC99">
        <v>1.2638123268698001</v>
      </c>
      <c r="CD99">
        <v>1.2730593123675999</v>
      </c>
      <c r="CE99">
        <v>1.12209412611933</v>
      </c>
      <c r="CF99">
        <v>1.12352462470907</v>
      </c>
      <c r="CG99">
        <v>1.2490221389832199</v>
      </c>
      <c r="CH99">
        <v>1.3222847408846099</v>
      </c>
      <c r="CI99">
        <v>1.2894060342092899</v>
      </c>
      <c r="CJ99">
        <v>1.3198362745627701</v>
      </c>
      <c r="CK99">
        <v>1.22770755006182</v>
      </c>
      <c r="CL99">
        <v>1.28713911084312</v>
      </c>
      <c r="CM99">
        <v>1.2518200480767201</v>
      </c>
      <c r="CN99">
        <v>1.29367665524481</v>
      </c>
      <c r="CO99">
        <v>1.08134328006858</v>
      </c>
      <c r="CP99">
        <v>1.1098363323731699</v>
      </c>
      <c r="CQ99">
        <v>1.10379120020656</v>
      </c>
      <c r="CR99">
        <v>1.1537507802114899</v>
      </c>
      <c r="CS99">
        <v>1.0884639589724701</v>
      </c>
      <c r="CT99">
        <v>1.13993755807771</v>
      </c>
      <c r="CU99">
        <v>1.29194852125323</v>
      </c>
      <c r="CV99">
        <v>1.3830796662992799</v>
      </c>
      <c r="CW99">
        <v>1.09011263451513</v>
      </c>
      <c r="CX99">
        <v>1.1506977929062601</v>
      </c>
      <c r="CY99">
        <v>1.15349108498999</v>
      </c>
      <c r="CZ99">
        <v>1.20106071739037</v>
      </c>
      <c r="DA99">
        <v>1.0717203350058699</v>
      </c>
      <c r="DB99">
        <v>1.11125885304644</v>
      </c>
      <c r="DC99">
        <v>1.2250979601699501</v>
      </c>
      <c r="DD99">
        <v>1.26594910613936</v>
      </c>
      <c r="DE99">
        <v>1.23915498659506</v>
      </c>
      <c r="DF99">
        <v>1.29571949542252</v>
      </c>
      <c r="DG99">
        <v>1.2742110352874301</v>
      </c>
      <c r="DH99">
        <v>1.34962818610437</v>
      </c>
      <c r="DI99">
        <v>1.26168742000543</v>
      </c>
      <c r="DJ99">
        <v>1.37755418138678</v>
      </c>
      <c r="DK99">
        <v>1.15180156381674</v>
      </c>
      <c r="DL99">
        <v>1.1985173109467899</v>
      </c>
      <c r="DM99">
        <v>1.29648450851365</v>
      </c>
      <c r="DN99">
        <v>1.32130394330784</v>
      </c>
      <c r="DO99">
        <v>1.1042032141224001</v>
      </c>
      <c r="DP99">
        <v>1.17193025418337</v>
      </c>
      <c r="DQ99">
        <v>1.1445294248873901</v>
      </c>
      <c r="DR99">
        <v>1.13752225899777</v>
      </c>
      <c r="DS99">
        <v>1.1131030736632199</v>
      </c>
      <c r="DT99">
        <v>1.15210960364705</v>
      </c>
      <c r="DU99">
        <v>1.2541143135387001</v>
      </c>
      <c r="DV99">
        <v>1.3289533041514401</v>
      </c>
      <c r="DW99">
        <v>1.34438342260166</v>
      </c>
      <c r="DX99">
        <v>1.4211877367755299</v>
      </c>
      <c r="DY99">
        <v>1.32233047812205</v>
      </c>
      <c r="DZ99">
        <v>1.4262892644199201</v>
      </c>
    </row>
    <row r="100" spans="1:130" x14ac:dyDescent="0.45">
      <c r="A100" t="s">
        <v>136</v>
      </c>
      <c r="B100" t="s">
        <v>157</v>
      </c>
      <c r="C100" t="s">
        <v>82</v>
      </c>
      <c r="D100">
        <v>45</v>
      </c>
      <c r="E100" s="1" cm="1">
        <f t="array" ref="E100">SUMPRODUCT($G100:$DZ100,$G$2:$DZ$2)/SUMPRODUCT(--($G100:$DZ100&lt;&gt;""),$G$2:$DZ$2)</f>
        <v>1.1023470224401704</v>
      </c>
      <c r="F100" s="1" cm="1">
        <f t="array" ref="F100">SUMPRODUCT($G100:$DZ100,$F$2:$DY$2)/SUMPRODUCT(--($G100:$DZ100&lt;&gt;""),$F$2:$DY$2)</f>
        <v>1.1125415103024165</v>
      </c>
      <c r="G100">
        <v>1.0408879285738699</v>
      </c>
      <c r="H100">
        <v>1.0446625398290701</v>
      </c>
      <c r="I100">
        <v>1.0436251667037999</v>
      </c>
      <c r="J100">
        <v>1.04518915496117</v>
      </c>
      <c r="K100">
        <v>1.0263572173809501</v>
      </c>
      <c r="L100">
        <v>1.0329387299319199</v>
      </c>
      <c r="M100">
        <v>1.0758414377065499</v>
      </c>
      <c r="N100">
        <v>1.1254055815570401</v>
      </c>
      <c r="O100">
        <v>1.0229740780268299</v>
      </c>
      <c r="P100">
        <v>1.0422930490590601</v>
      </c>
      <c r="Q100">
        <v>1.08797322111554</v>
      </c>
      <c r="R100">
        <v>1.1007622731612201</v>
      </c>
      <c r="S100">
        <v>1.30355074361385</v>
      </c>
      <c r="T100">
        <v>1.394387871712</v>
      </c>
      <c r="U100">
        <v>1.3184785309782201</v>
      </c>
      <c r="V100">
        <v>1.42658220175039</v>
      </c>
      <c r="W100">
        <v>1.04541695819992</v>
      </c>
      <c r="X100">
        <v>1.0204600198313301</v>
      </c>
      <c r="Y100">
        <v>1.1808225292629499</v>
      </c>
      <c r="Z100">
        <v>1.18140817870441</v>
      </c>
      <c r="AA100">
        <v>1.07974792727427</v>
      </c>
      <c r="AB100">
        <v>1.08227347779343</v>
      </c>
      <c r="AC100">
        <v>1.14920461578305</v>
      </c>
      <c r="AD100">
        <v>1.2030562651371299</v>
      </c>
      <c r="AE100">
        <v>1.0987852354884</v>
      </c>
      <c r="AF100">
        <v>1.12624229992044</v>
      </c>
      <c r="AG100">
        <v>1.16147488755898</v>
      </c>
      <c r="AH100">
        <v>1.18461493043442</v>
      </c>
      <c r="AI100">
        <v>1.13482656291286</v>
      </c>
      <c r="AJ100">
        <v>1.1532713530598899</v>
      </c>
      <c r="AK100">
        <v>1.1200149578991501</v>
      </c>
      <c r="AL100">
        <v>1.0398606495228599</v>
      </c>
      <c r="AM100">
        <v>1.06033816504929</v>
      </c>
      <c r="AN100">
        <v>1.0947586407316401</v>
      </c>
      <c r="AO100">
        <v>1.13435086322159</v>
      </c>
      <c r="AP100">
        <v>1.1348739851547101</v>
      </c>
      <c r="AQ100">
        <v>1.0370024469866801</v>
      </c>
      <c r="AR100">
        <v>1.0292958998647399</v>
      </c>
      <c r="AS100">
        <v>1.0110693431083599</v>
      </c>
      <c r="AT100">
        <v>0.95595239359456896</v>
      </c>
      <c r="AU100">
        <v>1.1947554024187199</v>
      </c>
      <c r="AV100">
        <v>1.23540101423893</v>
      </c>
      <c r="AW100">
        <v>1.11640494267701</v>
      </c>
      <c r="AX100">
        <v>1.14777681688557</v>
      </c>
      <c r="AY100">
        <v>1.0396079177048001</v>
      </c>
      <c r="AZ100">
        <v>1.0604942817988201</v>
      </c>
      <c r="BA100">
        <v>1.04331673464476</v>
      </c>
      <c r="BB100">
        <v>1.05864120400184</v>
      </c>
      <c r="BC100">
        <v>1.0425319860780899</v>
      </c>
      <c r="BD100">
        <v>1.0517134523605201</v>
      </c>
      <c r="BE100">
        <v>1.04696062771422</v>
      </c>
      <c r="BF100">
        <v>1.04879064911595</v>
      </c>
      <c r="BG100">
        <v>1.08515716116181</v>
      </c>
      <c r="BH100">
        <v>1.0994679701552501</v>
      </c>
      <c r="BI100">
        <v>1.0452015270518</v>
      </c>
      <c r="BJ100">
        <v>1.0635840390428699</v>
      </c>
      <c r="BK100">
        <v>1.01952081927478</v>
      </c>
      <c r="BL100">
        <v>0.97932019040881502</v>
      </c>
      <c r="BM100">
        <v>1.08448952680185</v>
      </c>
      <c r="BN100">
        <v>1.0975419193770699</v>
      </c>
      <c r="BO100">
        <v>1.0608459206337399</v>
      </c>
      <c r="BP100">
        <v>1.0844991718783401</v>
      </c>
      <c r="BQ100">
        <v>1.1022234086259599</v>
      </c>
      <c r="BR100">
        <v>1.09801416428489</v>
      </c>
      <c r="BS100">
        <v>1.0364991597630899</v>
      </c>
      <c r="BT100">
        <v>1.0539360460881999</v>
      </c>
      <c r="BU100">
        <v>1.08005889621833</v>
      </c>
      <c r="BV100">
        <v>0.91335905689285102</v>
      </c>
      <c r="BW100">
        <v>1.1163612723106</v>
      </c>
      <c r="BX100">
        <v>1.1198320283976</v>
      </c>
      <c r="BY100">
        <v>1.04178997391589</v>
      </c>
      <c r="BZ100">
        <v>1.05216233229422</v>
      </c>
      <c r="CA100">
        <v>1.1035442340609201</v>
      </c>
      <c r="CB100">
        <v>1.1414537542682801</v>
      </c>
      <c r="CC100">
        <v>1.21883972217695</v>
      </c>
      <c r="CD100">
        <v>1.24882251099885</v>
      </c>
      <c r="CE100">
        <v>1.0972006991902401</v>
      </c>
      <c r="CF100">
        <v>1.0961797195143299</v>
      </c>
      <c r="CG100">
        <v>1.2172979838078599</v>
      </c>
      <c r="CH100">
        <v>1.29814475490137</v>
      </c>
      <c r="CI100">
        <v>1.2169951817484901</v>
      </c>
      <c r="CJ100">
        <v>1.24736174011373</v>
      </c>
      <c r="CK100">
        <v>1.1893740588344099</v>
      </c>
      <c r="CL100">
        <v>1.25148810897952</v>
      </c>
      <c r="CM100">
        <v>1.20994832001728</v>
      </c>
      <c r="CN100">
        <v>1.2571603684416299</v>
      </c>
      <c r="CO100">
        <v>1.03864079382164</v>
      </c>
      <c r="CP100">
        <v>1.08657351071595</v>
      </c>
      <c r="CQ100">
        <v>1.0809377996256599</v>
      </c>
      <c r="CR100">
        <v>1.1449413908269499</v>
      </c>
      <c r="CS100">
        <v>1.0666896568151001</v>
      </c>
      <c r="CT100">
        <v>1.1188840749728499</v>
      </c>
      <c r="CU100">
        <v>1.2620187835868</v>
      </c>
      <c r="CV100">
        <v>1.3331505439487099</v>
      </c>
      <c r="CW100">
        <v>1.0617510362021401</v>
      </c>
      <c r="CX100">
        <v>1.12463350906996</v>
      </c>
      <c r="CY100">
        <v>1.1171749350904701</v>
      </c>
      <c r="CZ100">
        <v>1.17510523574665</v>
      </c>
      <c r="DA100">
        <v>1.04385879340313</v>
      </c>
      <c r="DB100">
        <v>1.08320834827955</v>
      </c>
      <c r="DC100">
        <v>1.1922572199464001</v>
      </c>
      <c r="DD100">
        <v>1.24160051701082</v>
      </c>
      <c r="DE100">
        <v>1.21203786475205</v>
      </c>
      <c r="DF100">
        <v>1.26601381340375</v>
      </c>
      <c r="DG100">
        <v>1.1922640555070101</v>
      </c>
      <c r="DH100">
        <v>1.2612419836584401</v>
      </c>
      <c r="DI100">
        <v>1.25555262193436</v>
      </c>
      <c r="DJ100">
        <v>1.3798023540794899</v>
      </c>
      <c r="DK100">
        <v>1.11761745303527</v>
      </c>
      <c r="DL100">
        <v>1.1657792974096599</v>
      </c>
      <c r="DM100">
        <v>1.2199829012688601</v>
      </c>
      <c r="DN100">
        <v>1.24259734307187</v>
      </c>
      <c r="DO100">
        <v>1.0804526906232299</v>
      </c>
      <c r="DP100">
        <v>1.1415403444657</v>
      </c>
      <c r="DQ100">
        <v>1.1181326208850599</v>
      </c>
      <c r="DR100">
        <v>1.1101359231369301</v>
      </c>
      <c r="DS100">
        <v>1.0855448667157399</v>
      </c>
      <c r="DT100">
        <v>1.12475445185815</v>
      </c>
      <c r="DU100">
        <v>1.2302601213873701</v>
      </c>
      <c r="DV100">
        <v>1.2955375836635401</v>
      </c>
      <c r="DW100">
        <v>1.3029513948745299</v>
      </c>
      <c r="DX100">
        <v>1.3804632545001401</v>
      </c>
      <c r="DY100">
        <v>1.3234454547832299</v>
      </c>
      <c r="DZ100">
        <v>1.4195568473200899</v>
      </c>
    </row>
    <row r="101" spans="1:130" x14ac:dyDescent="0.45">
      <c r="A101" t="s">
        <v>136</v>
      </c>
      <c r="B101" t="s">
        <v>157</v>
      </c>
      <c r="C101" t="s">
        <v>82</v>
      </c>
      <c r="D101">
        <v>50</v>
      </c>
      <c r="E101" s="1" cm="1">
        <f t="array" ref="E101">SUMPRODUCT($G101:$DZ101,$G$2:$DZ$2)/SUMPRODUCT(--($G101:$DZ101&lt;&gt;""),$G$2:$DZ$2)</f>
        <v>1.0671673322614761</v>
      </c>
      <c r="F101" s="1" cm="1">
        <f t="array" ref="F101">SUMPRODUCT($G101:$DZ101,$F$2:$DY$2)/SUMPRODUCT(--($G101:$DZ101&lt;&gt;""),$F$2:$DY$2)</f>
        <v>1.0806937140108972</v>
      </c>
      <c r="G101">
        <v>1.02403716540312</v>
      </c>
      <c r="H101">
        <v>1.0290458883556699</v>
      </c>
      <c r="I101">
        <v>1.0269069150238599</v>
      </c>
      <c r="J101">
        <v>1.0304382834319601</v>
      </c>
      <c r="K101">
        <v>1.0105295670063399</v>
      </c>
      <c r="L101">
        <v>1.01687263007385</v>
      </c>
      <c r="M101">
        <v>1.0444727140369201</v>
      </c>
      <c r="N101">
        <v>1.10199380464078</v>
      </c>
      <c r="O101">
        <v>0.99583561222851902</v>
      </c>
      <c r="P101">
        <v>1.0156013354642699</v>
      </c>
      <c r="Q101">
        <v>1.0611700528060899</v>
      </c>
      <c r="R101">
        <v>1.0773843996535799</v>
      </c>
      <c r="S101">
        <v>1.28663582187759</v>
      </c>
      <c r="T101">
        <v>1.3758352871605399</v>
      </c>
      <c r="U101">
        <v>1.2668443099233</v>
      </c>
      <c r="V101">
        <v>1.3738446564137199</v>
      </c>
      <c r="W101">
        <v>0.99543598506858399</v>
      </c>
      <c r="X101">
        <v>0.99021859727096295</v>
      </c>
      <c r="Y101">
        <v>1.1646448798075999</v>
      </c>
      <c r="Z101">
        <v>1.1627702897318499</v>
      </c>
      <c r="AA101">
        <v>1.0508802608363099</v>
      </c>
      <c r="AB101">
        <v>1.0557892399778399</v>
      </c>
      <c r="AC101">
        <v>1.1124283704064499</v>
      </c>
      <c r="AD101">
        <v>1.1752416469695699</v>
      </c>
      <c r="AE101">
        <v>1.0725390877416301</v>
      </c>
      <c r="AF101">
        <v>1.10349858343518</v>
      </c>
      <c r="AG101">
        <v>1.1266017647125299</v>
      </c>
      <c r="AH101">
        <v>1.15716057722917</v>
      </c>
      <c r="AI101">
        <v>1.0998882462039701</v>
      </c>
      <c r="AJ101">
        <v>1.1232716434691701</v>
      </c>
      <c r="AK101">
        <v>1.0988917778360401</v>
      </c>
      <c r="AL101">
        <v>1.0174550231522399</v>
      </c>
      <c r="AM101">
        <v>1.04196365211945</v>
      </c>
      <c r="AN101">
        <v>1.0793339576041501</v>
      </c>
      <c r="AO101">
        <v>1.0980537761462399</v>
      </c>
      <c r="AP101">
        <v>1.0987951393308399</v>
      </c>
      <c r="AQ101">
        <v>1.0143454097865801</v>
      </c>
      <c r="AR101">
        <v>1.00483078460162</v>
      </c>
      <c r="AS101">
        <v>0.93195989134705604</v>
      </c>
      <c r="AT101">
        <v>0.91934260421020997</v>
      </c>
      <c r="AU101">
        <v>1.1709543350193901</v>
      </c>
      <c r="AV101">
        <v>1.2117434721337199</v>
      </c>
      <c r="AW101">
        <v>1.0221671073860701</v>
      </c>
      <c r="AX101">
        <v>1.0521570383794501</v>
      </c>
      <c r="AY101">
        <v>1.0058054355958399</v>
      </c>
      <c r="AZ101">
        <v>1.0287857972263399</v>
      </c>
      <c r="BA101">
        <v>1.0139796910589201</v>
      </c>
      <c r="BB101">
        <v>1.0311770241773801</v>
      </c>
      <c r="BC101">
        <v>1.0137936679120201</v>
      </c>
      <c r="BD101">
        <v>1.02827253294023</v>
      </c>
      <c r="BE101">
        <v>1.0150866430644601</v>
      </c>
      <c r="BF101">
        <v>1.0216449273286501</v>
      </c>
      <c r="BG101">
        <v>1.04744453292826</v>
      </c>
      <c r="BH101">
        <v>1.0653801922875299</v>
      </c>
      <c r="BI101">
        <v>1.03008258417294</v>
      </c>
      <c r="BJ101">
        <v>1.04704534298777</v>
      </c>
      <c r="BK101">
        <v>0.994218166107805</v>
      </c>
      <c r="BL101">
        <v>0.95463694019769196</v>
      </c>
      <c r="BM101">
        <v>1.05788979200963</v>
      </c>
      <c r="BN101">
        <v>1.0728136537997</v>
      </c>
      <c r="BO101">
        <v>1.0270582071386201</v>
      </c>
      <c r="BP101">
        <v>1.0543726500411701</v>
      </c>
      <c r="BQ101">
        <v>1.0676863673667301</v>
      </c>
      <c r="BR101">
        <v>1.0684147075749599</v>
      </c>
      <c r="BS101">
        <v>1.01141559313052</v>
      </c>
      <c r="BT101">
        <v>1.0321702688308501</v>
      </c>
      <c r="BU101">
        <v>1.0466764258397001</v>
      </c>
      <c r="BV101">
        <v>0.89742910117163299</v>
      </c>
      <c r="BW101">
        <v>0.99274590205151603</v>
      </c>
      <c r="BX101">
        <v>0.99869496278984204</v>
      </c>
      <c r="BY101">
        <v>1.0092675879503901</v>
      </c>
      <c r="BZ101">
        <v>1.0176003834438401</v>
      </c>
      <c r="CA101">
        <v>1.0315188824038599</v>
      </c>
      <c r="CB101">
        <v>1.0855665416620699</v>
      </c>
      <c r="CC101">
        <v>1.19184607707348</v>
      </c>
      <c r="CD101">
        <v>1.2114650073325699</v>
      </c>
      <c r="CE101">
        <v>1.02568164302829</v>
      </c>
      <c r="CF101">
        <v>1.02460499904624</v>
      </c>
      <c r="CG101">
        <v>1.1872847243588001</v>
      </c>
      <c r="CH101">
        <v>1.27004519881341</v>
      </c>
      <c r="CI101">
        <v>1.1745685911774799</v>
      </c>
      <c r="CJ101">
        <v>1.23676775727753</v>
      </c>
      <c r="CK101">
        <v>1.1577402928484899</v>
      </c>
      <c r="CL101">
        <v>1.2167620130321299</v>
      </c>
      <c r="CM101">
        <v>1.1845319939576</v>
      </c>
      <c r="CN101">
        <v>1.2409074251899099</v>
      </c>
      <c r="CO101">
        <v>1.0139017531063601</v>
      </c>
      <c r="CP101">
        <v>1.0652392803831301</v>
      </c>
      <c r="CQ101">
        <v>1.0228291824604001</v>
      </c>
      <c r="CR101">
        <v>1.07656143148505</v>
      </c>
      <c r="CS101">
        <v>1.0434003867677999</v>
      </c>
      <c r="CT101">
        <v>1.1016684885510399</v>
      </c>
      <c r="CU101">
        <v>1.2362981711960199</v>
      </c>
      <c r="CV101">
        <v>1.2952460261176399</v>
      </c>
      <c r="CW101">
        <v>1.0390397971568299</v>
      </c>
      <c r="CX101">
        <v>1.10323397048506</v>
      </c>
      <c r="CY101">
        <v>1.0885981913096501</v>
      </c>
      <c r="CZ101">
        <v>1.15001360009071</v>
      </c>
      <c r="DA101">
        <v>1.0231590626534901</v>
      </c>
      <c r="DB101">
        <v>1.0685810412295</v>
      </c>
      <c r="DC101">
        <v>1.1640563467815099</v>
      </c>
      <c r="DD101">
        <v>1.21713321371804</v>
      </c>
      <c r="DE101">
        <v>1.18160295843154</v>
      </c>
      <c r="DF101">
        <v>1.23735369091251</v>
      </c>
      <c r="DG101">
        <v>1.1706276768178501</v>
      </c>
      <c r="DH101">
        <v>1.2489040883607201</v>
      </c>
      <c r="DI101">
        <v>1.2441568705183099</v>
      </c>
      <c r="DJ101">
        <v>1.3124199189760599</v>
      </c>
      <c r="DK101">
        <v>1.0884740249532801</v>
      </c>
      <c r="DL101">
        <v>1.1407461753815</v>
      </c>
      <c r="DM101">
        <v>1.19010405321222</v>
      </c>
      <c r="DN101">
        <v>1.2179884984421601</v>
      </c>
      <c r="DO101">
        <v>1.05575022402254</v>
      </c>
      <c r="DP101">
        <v>1.12033630808241</v>
      </c>
      <c r="DQ101">
        <v>1.0813360671972301</v>
      </c>
      <c r="DR101">
        <v>1.0887419293902301</v>
      </c>
      <c r="DS101">
        <v>1.04764700022979</v>
      </c>
      <c r="DT101">
        <v>1.08746654590542</v>
      </c>
      <c r="DU101">
        <v>1.1406007257956099</v>
      </c>
      <c r="DV101">
        <v>1.2069737323912699</v>
      </c>
      <c r="DW101">
        <v>1.2861212259829</v>
      </c>
      <c r="DX101">
        <v>1.3610297123727999</v>
      </c>
      <c r="DY101">
        <v>1.2683622718887699</v>
      </c>
      <c r="DZ101">
        <v>1.37322228886866</v>
      </c>
    </row>
    <row r="102" spans="1:130" x14ac:dyDescent="0.45">
      <c r="A102" t="s">
        <v>80</v>
      </c>
      <c r="B102" t="s">
        <v>81</v>
      </c>
      <c r="C102" t="s">
        <v>79</v>
      </c>
      <c r="D102">
        <v>30</v>
      </c>
      <c r="E102" s="1" cm="1">
        <f t="array" ref="E102">SUMPRODUCT($G102:$DZ102,$G$2:$DZ$2)/SUMPRODUCT(--($G102:$DZ102&lt;&gt;""),$G$2:$DZ$2)</f>
        <v>1.3417731823682797</v>
      </c>
      <c r="F102" s="1" cm="1">
        <f t="array" ref="F102">SUMPRODUCT($G102:$DZ102,$F$2:$DY$2)/SUMPRODUCT(--($G102:$DZ102&lt;&gt;""),$F$2:$DY$2)</f>
        <v>1.3268636602954478</v>
      </c>
      <c r="G102">
        <v>1.3153875307329901</v>
      </c>
      <c r="H102">
        <v>1.2658565776516999</v>
      </c>
      <c r="I102">
        <v>1.3118286529725001</v>
      </c>
      <c r="J102">
        <v>1.27238310613276</v>
      </c>
      <c r="K102">
        <v>1.2943247114744401</v>
      </c>
      <c r="L102">
        <v>1.2606881809986099</v>
      </c>
      <c r="M102">
        <v>1.31134683015853</v>
      </c>
      <c r="N102">
        <v>1.32423961509806</v>
      </c>
      <c r="O102">
        <v>1.3610852815193</v>
      </c>
      <c r="P102">
        <v>1.33576569737235</v>
      </c>
      <c r="Q102">
        <v>1.3192667432267</v>
      </c>
      <c r="R102">
        <v>1.3074651406614299</v>
      </c>
      <c r="S102">
        <v>1.54764050101919</v>
      </c>
      <c r="T102">
        <v>1.63511347794145</v>
      </c>
      <c r="U102">
        <v>1.5017580000624799</v>
      </c>
      <c r="V102">
        <v>1.6273097130282701</v>
      </c>
      <c r="W102">
        <v>1.3065669013974299</v>
      </c>
      <c r="X102">
        <v>1.2467589138950199</v>
      </c>
      <c r="Y102">
        <v>1.37463475532944</v>
      </c>
      <c r="Z102">
        <v>1.3766581327234899</v>
      </c>
      <c r="AA102">
        <v>1.30079597588955</v>
      </c>
      <c r="AB102">
        <v>1.28409243377219</v>
      </c>
      <c r="AC102">
        <v>1.3949847330912399</v>
      </c>
      <c r="AD102">
        <v>1.41887296722554</v>
      </c>
      <c r="AE102">
        <v>1.36253817555793</v>
      </c>
      <c r="AF102">
        <v>1.3697588800796201</v>
      </c>
      <c r="AG102">
        <v>1.44473294859916</v>
      </c>
      <c r="AH102">
        <v>1.4174474598737701</v>
      </c>
      <c r="AI102">
        <v>1.4333269395486099</v>
      </c>
      <c r="AJ102">
        <v>1.41864126457827</v>
      </c>
      <c r="AK102">
        <v>1.23695149008892</v>
      </c>
      <c r="AL102">
        <v>1.2390504872907699</v>
      </c>
      <c r="AM102">
        <v>1.29523210033588</v>
      </c>
      <c r="AN102">
        <v>1.3061359388504901</v>
      </c>
      <c r="AO102">
        <v>1.35375358056453</v>
      </c>
      <c r="AP102">
        <v>1.33532233247238</v>
      </c>
      <c r="AQ102">
        <v>1.3952841607964701</v>
      </c>
      <c r="AR102">
        <v>1.28700329801381</v>
      </c>
      <c r="AS102">
        <v>1.3203535103733099</v>
      </c>
      <c r="AT102">
        <v>1.17748059351289</v>
      </c>
      <c r="AU102">
        <v>1.38673031402887</v>
      </c>
      <c r="AV102">
        <v>1.3679474169447301</v>
      </c>
      <c r="AW102">
        <v>1.3076016970967901</v>
      </c>
      <c r="AX102">
        <v>1.3012679098307001</v>
      </c>
      <c r="AY102">
        <v>1.3337779019171501</v>
      </c>
      <c r="AZ102">
        <v>1.3068108011069399</v>
      </c>
      <c r="BA102">
        <v>1.3145994106658301</v>
      </c>
      <c r="BB102">
        <v>1.30698975865186</v>
      </c>
      <c r="BC102">
        <v>1.28501079333176</v>
      </c>
      <c r="BD102">
        <v>1.28179332126487</v>
      </c>
      <c r="BE102">
        <v>1.27636700863206</v>
      </c>
      <c r="BF102">
        <v>1.2527827046229001</v>
      </c>
      <c r="BG102">
        <v>1.3350183652804699</v>
      </c>
      <c r="BH102">
        <v>1.32967769671323</v>
      </c>
      <c r="BI102">
        <v>1.3135924056673201</v>
      </c>
      <c r="BJ102">
        <v>1.3089444308145399</v>
      </c>
      <c r="BK102">
        <v>1.2531363678487299</v>
      </c>
      <c r="BL102">
        <v>1.1724275296583699</v>
      </c>
      <c r="BM102">
        <v>1.2959849637265899</v>
      </c>
      <c r="BN102">
        <v>1.2733302892254299</v>
      </c>
      <c r="BO102">
        <v>1.2887294506215901</v>
      </c>
      <c r="BP102">
        <v>1.2987561225448701</v>
      </c>
      <c r="BQ102">
        <v>1.38006040673751</v>
      </c>
      <c r="BR102">
        <v>1.3472776083786999</v>
      </c>
      <c r="BS102">
        <v>1.28692464302294</v>
      </c>
      <c r="BT102">
        <v>1.2671750746802299</v>
      </c>
      <c r="BU102">
        <v>1.1769572277409199</v>
      </c>
      <c r="BV102">
        <v>1.11760634424434</v>
      </c>
      <c r="BW102">
        <v>1.3444232696929701</v>
      </c>
      <c r="BX102">
        <v>1.3002409879272501</v>
      </c>
      <c r="BY102">
        <v>1.4183369628784299</v>
      </c>
      <c r="BZ102">
        <v>1.3001141372334499</v>
      </c>
      <c r="CA102">
        <v>1.3154830796447701</v>
      </c>
      <c r="CB102">
        <v>1.3049163805639401</v>
      </c>
      <c r="CC102">
        <v>1.4528237534626001</v>
      </c>
      <c r="CD102">
        <v>1.43121761446961</v>
      </c>
      <c r="CE102">
        <v>1.3042686638793899</v>
      </c>
      <c r="CF102">
        <v>1.2819763130387001</v>
      </c>
      <c r="CG102">
        <v>1.45082744739007</v>
      </c>
      <c r="CH102">
        <v>1.50044023325249</v>
      </c>
      <c r="CI102">
        <v>1.4935472725410099</v>
      </c>
      <c r="CJ102">
        <v>1.47056465434879</v>
      </c>
      <c r="CK102">
        <v>1.41383035882541</v>
      </c>
      <c r="CL102">
        <v>1.47475034209434</v>
      </c>
      <c r="CM102">
        <v>1.4087086697461499</v>
      </c>
      <c r="CN102">
        <v>1.4532698489514</v>
      </c>
      <c r="CO102">
        <v>1.3490551284401999</v>
      </c>
      <c r="CP102">
        <v>1.2777971121010501</v>
      </c>
      <c r="CQ102">
        <v>1.32286341698411</v>
      </c>
      <c r="CR102">
        <v>1.3083308628688</v>
      </c>
      <c r="CS102">
        <v>1.24657828542528</v>
      </c>
      <c r="CT102">
        <v>1.2791850371884601</v>
      </c>
      <c r="CU102">
        <v>1.4894555130262901</v>
      </c>
      <c r="CV102">
        <v>1.5416448509648499</v>
      </c>
      <c r="CW102">
        <v>1.2793905691777401</v>
      </c>
      <c r="CX102">
        <v>1.32197332485784</v>
      </c>
      <c r="CY102">
        <v>1.32149743212606</v>
      </c>
      <c r="CZ102">
        <v>1.3772820189888699</v>
      </c>
      <c r="DA102">
        <v>1.28614829431949</v>
      </c>
      <c r="DB102">
        <v>1.3085917563727401</v>
      </c>
      <c r="DC102">
        <v>1.4066399785802099</v>
      </c>
      <c r="DD102">
        <v>1.4339684914981099</v>
      </c>
      <c r="DE102">
        <v>1.4544974473238701</v>
      </c>
      <c r="DF102">
        <v>1.4818147700690001</v>
      </c>
      <c r="DG102">
        <v>1.4463520978108</v>
      </c>
      <c r="DH102">
        <v>1.49373668285229</v>
      </c>
      <c r="DI102">
        <v>1.50888829579676</v>
      </c>
      <c r="DJ102">
        <v>1.5412363111904901</v>
      </c>
      <c r="DK102">
        <v>1.4121314882023599</v>
      </c>
      <c r="DL102">
        <v>1.37537389666724</v>
      </c>
      <c r="DM102">
        <v>1.4195008008152701</v>
      </c>
      <c r="DN102">
        <v>1.42351821102448</v>
      </c>
      <c r="DO102">
        <v>1.2876604195116199</v>
      </c>
      <c r="DP102">
        <v>1.33491962354333</v>
      </c>
      <c r="DQ102">
        <v>1.2669541877030699</v>
      </c>
      <c r="DR102">
        <v>1.2977775121366</v>
      </c>
      <c r="DS102">
        <v>1.3066196877713301</v>
      </c>
      <c r="DT102">
        <v>1.30513558045942</v>
      </c>
      <c r="DU102">
        <v>1.4714259882334899</v>
      </c>
      <c r="DV102">
        <v>1.4895513156742901</v>
      </c>
      <c r="DW102">
        <v>1.55732115995181</v>
      </c>
      <c r="DX102">
        <v>1.64087196500488</v>
      </c>
      <c r="DY102">
        <v>1.51509179793398</v>
      </c>
      <c r="DZ102">
        <v>1.5799469476313499</v>
      </c>
    </row>
    <row r="103" spans="1:130" x14ac:dyDescent="0.45">
      <c r="A103" t="s">
        <v>80</v>
      </c>
      <c r="B103" t="s">
        <v>81</v>
      </c>
      <c r="C103" t="s">
        <v>79</v>
      </c>
      <c r="D103">
        <v>35</v>
      </c>
      <c r="E103" s="1" cm="1">
        <f t="array" ref="E103">SUMPRODUCT($G103:$DZ103,$G$2:$DZ$2)/SUMPRODUCT(--($G103:$DZ103&lt;&gt;""),$G$2:$DZ$2)</f>
        <v>1.2659576375463677</v>
      </c>
      <c r="F103" s="1" cm="1">
        <f t="array" ref="F103">SUMPRODUCT($G103:$DZ103,$F$2:$DY$2)/SUMPRODUCT(--($G103:$DZ103&lt;&gt;""),$F$2:$DY$2)</f>
        <v>1.2621879228194479</v>
      </c>
      <c r="G103">
        <v>1.23802548189317</v>
      </c>
      <c r="H103">
        <v>1.2174284800281201</v>
      </c>
      <c r="I103">
        <v>1.23304730952488</v>
      </c>
      <c r="J103">
        <v>1.21950995439538</v>
      </c>
      <c r="K103">
        <v>1.2272061020319001</v>
      </c>
      <c r="L103">
        <v>1.2102249667796401</v>
      </c>
      <c r="M103">
        <v>1.2613531989819999</v>
      </c>
      <c r="N103">
        <v>1.2720755034001501</v>
      </c>
      <c r="O103">
        <v>1.28733248694088</v>
      </c>
      <c r="P103">
        <v>1.2759190445147099</v>
      </c>
      <c r="Q103">
        <v>1.2628593622889099</v>
      </c>
      <c r="R103">
        <v>1.2591614388129999</v>
      </c>
      <c r="S103">
        <v>1.49383710923557</v>
      </c>
      <c r="T103">
        <v>1.57830515665852</v>
      </c>
      <c r="U103">
        <v>1.4229040023674899</v>
      </c>
      <c r="V103">
        <v>1.54523516046206</v>
      </c>
      <c r="W103">
        <v>1.2352180559803601</v>
      </c>
      <c r="X103">
        <v>1.1890663748819399</v>
      </c>
      <c r="Y103">
        <v>1.2506327148176499</v>
      </c>
      <c r="Z103">
        <v>1.2499849911334899</v>
      </c>
      <c r="AA103">
        <v>1.24025711094697</v>
      </c>
      <c r="AB103">
        <v>1.22848510982225</v>
      </c>
      <c r="AC103">
        <v>1.3318517429085499</v>
      </c>
      <c r="AD103">
        <v>1.35466586374381</v>
      </c>
      <c r="AE103">
        <v>1.26520889246062</v>
      </c>
      <c r="AF103">
        <v>1.3066377779779299</v>
      </c>
      <c r="AG103">
        <v>1.38879221058463</v>
      </c>
      <c r="AH103">
        <v>1.35504086549934</v>
      </c>
      <c r="AI103">
        <v>1.3214197643956</v>
      </c>
      <c r="AJ103">
        <v>1.3125564012481099</v>
      </c>
      <c r="AK103">
        <v>1.1766523897811501</v>
      </c>
      <c r="AL103">
        <v>1.1755891655386601</v>
      </c>
      <c r="AM103">
        <v>1.2540675849505101</v>
      </c>
      <c r="AN103">
        <v>1.26695683745504</v>
      </c>
      <c r="AO103">
        <v>1.2873920949545601</v>
      </c>
      <c r="AP103">
        <v>1.27939967792284</v>
      </c>
      <c r="AQ103">
        <v>1.2678394435190301</v>
      </c>
      <c r="AR103">
        <v>1.22191241682628</v>
      </c>
      <c r="AS103">
        <v>1.2482930727902399</v>
      </c>
      <c r="AT103">
        <v>1.1027702038299201</v>
      </c>
      <c r="AU103">
        <v>1.3179869131233299</v>
      </c>
      <c r="AV103">
        <v>1.33061746291785</v>
      </c>
      <c r="AW103">
        <v>1.2675952663105301</v>
      </c>
      <c r="AX103">
        <v>1.2515475866486001</v>
      </c>
      <c r="AY103">
        <v>1.2620680159468001</v>
      </c>
      <c r="AZ103">
        <v>1.2500927887379301</v>
      </c>
      <c r="BA103">
        <v>1.2346162909826</v>
      </c>
      <c r="BB103">
        <v>1.2439283094771001</v>
      </c>
      <c r="BC103">
        <v>1.2424551722206001</v>
      </c>
      <c r="BD103">
        <v>1.2269330830937699</v>
      </c>
      <c r="BE103">
        <v>1.2184962324213899</v>
      </c>
      <c r="BF103">
        <v>1.2033049927122901</v>
      </c>
      <c r="BG103">
        <v>1.28602758739892</v>
      </c>
      <c r="BH103">
        <v>1.27762226453376</v>
      </c>
      <c r="BI103">
        <v>1.2326562891658699</v>
      </c>
      <c r="BJ103">
        <v>1.2455979932593499</v>
      </c>
      <c r="BK103">
        <v>1.15986221857334</v>
      </c>
      <c r="BL103">
        <v>1.1197007469904301</v>
      </c>
      <c r="BM103">
        <v>1.2207460467253901</v>
      </c>
      <c r="BN103">
        <v>1.2147710058878101</v>
      </c>
      <c r="BO103">
        <v>1.2461393630611</v>
      </c>
      <c r="BP103">
        <v>1.24683942715623</v>
      </c>
      <c r="BQ103">
        <v>1.27241379425118</v>
      </c>
      <c r="BR103">
        <v>1.24102871855193</v>
      </c>
      <c r="BS103">
        <v>1.22854162027406</v>
      </c>
      <c r="BT103">
        <v>1.21005023438818</v>
      </c>
      <c r="BU103">
        <v>1.05201568149129</v>
      </c>
      <c r="BV103">
        <v>1.0079722492619301</v>
      </c>
      <c r="BW103">
        <v>1.2597891805471899</v>
      </c>
      <c r="BX103">
        <v>1.2446124987237099</v>
      </c>
      <c r="BY103">
        <v>1.3280177722865301</v>
      </c>
      <c r="BZ103">
        <v>1.25635652083451</v>
      </c>
      <c r="CA103">
        <v>1.24910799951392</v>
      </c>
      <c r="CB103">
        <v>1.26451774551147</v>
      </c>
      <c r="CC103">
        <v>1.3908767313019299</v>
      </c>
      <c r="CD103">
        <v>1.3608283770571901</v>
      </c>
      <c r="CE103">
        <v>1.1895590138210901</v>
      </c>
      <c r="CF103">
        <v>1.1793201150007599</v>
      </c>
      <c r="CG103">
        <v>1.3896723161471101</v>
      </c>
      <c r="CH103">
        <v>1.44986995623246</v>
      </c>
      <c r="CI103">
        <v>1.3640625631216099</v>
      </c>
      <c r="CJ103">
        <v>1.40842347703996</v>
      </c>
      <c r="CK103">
        <v>1.28857794204842</v>
      </c>
      <c r="CL103">
        <v>1.3413597108794</v>
      </c>
      <c r="CM103">
        <v>1.3118329209838799</v>
      </c>
      <c r="CN103">
        <v>1.40023508342903</v>
      </c>
      <c r="CO103">
        <v>1.29105958128684</v>
      </c>
      <c r="CP103">
        <v>1.22592935072854</v>
      </c>
      <c r="CQ103">
        <v>1.23408973395073</v>
      </c>
      <c r="CR103">
        <v>1.23131507733929</v>
      </c>
      <c r="CS103">
        <v>1.19680950270121</v>
      </c>
      <c r="CT103">
        <v>1.24814005254876</v>
      </c>
      <c r="CU103">
        <v>1.42102252504597</v>
      </c>
      <c r="CV103">
        <v>1.48259239606954</v>
      </c>
      <c r="CW103">
        <v>1.2162767692907399</v>
      </c>
      <c r="CX103">
        <v>1.2754134868662199</v>
      </c>
      <c r="CY103">
        <v>1.2767406930985401</v>
      </c>
      <c r="CZ103">
        <v>1.3395019535316299</v>
      </c>
      <c r="DA103">
        <v>1.2172756051732401</v>
      </c>
      <c r="DB103">
        <v>1.2745065899872301</v>
      </c>
      <c r="DC103">
        <v>1.3391820259779801</v>
      </c>
      <c r="DD103">
        <v>1.3874720477927001</v>
      </c>
      <c r="DE103">
        <v>1.4051926822430301</v>
      </c>
      <c r="DF103">
        <v>1.43683658840725</v>
      </c>
      <c r="DG103">
        <v>1.3431029887727299</v>
      </c>
      <c r="DH103">
        <v>1.3817304123947101</v>
      </c>
      <c r="DI103">
        <v>1.3781152364390501</v>
      </c>
      <c r="DJ103">
        <v>1.40174338124501</v>
      </c>
      <c r="DK103">
        <v>1.3495152658848799</v>
      </c>
      <c r="DL103">
        <v>1.32076569816971</v>
      </c>
      <c r="DM103">
        <v>1.3442040376719999</v>
      </c>
      <c r="DN103">
        <v>1.38689466696549</v>
      </c>
      <c r="DO103">
        <v>1.2417736866637401</v>
      </c>
      <c r="DP103">
        <v>1.28615289789121</v>
      </c>
      <c r="DQ103">
        <v>1.2254534270138</v>
      </c>
      <c r="DR103">
        <v>1.24919745817897</v>
      </c>
      <c r="DS103">
        <v>1.2597901706992201</v>
      </c>
      <c r="DT103">
        <v>1.25803221025237</v>
      </c>
      <c r="DU103">
        <v>1.40339327058284</v>
      </c>
      <c r="DV103">
        <v>1.4263592403687999</v>
      </c>
      <c r="DW103">
        <v>1.5066513954570599</v>
      </c>
      <c r="DX103">
        <v>1.57772335101747</v>
      </c>
      <c r="DY103">
        <v>1.42592601250406</v>
      </c>
      <c r="DZ103">
        <v>1.4891392756720401</v>
      </c>
    </row>
    <row r="104" spans="1:130" x14ac:dyDescent="0.45">
      <c r="A104" t="s">
        <v>80</v>
      </c>
      <c r="B104" t="s">
        <v>81</v>
      </c>
      <c r="C104" t="s">
        <v>79</v>
      </c>
      <c r="D104">
        <v>40</v>
      </c>
      <c r="E104" s="1" cm="1">
        <f t="array" ref="E104">SUMPRODUCT($G104:$DZ104,$G$2:$DZ$2)/SUMPRODUCT(--($G104:$DZ104&lt;&gt;""),$G$2:$DZ$2)</f>
        <v>1.2111227685398167</v>
      </c>
      <c r="F104" s="1" cm="1">
        <f t="array" ref="F104">SUMPRODUCT($G104:$DZ104,$F$2:$DY$2)/SUMPRODUCT(--($G104:$DZ104&lt;&gt;""),$F$2:$DY$2)</f>
        <v>1.2126016861865117</v>
      </c>
      <c r="G104">
        <v>1.12175646986248</v>
      </c>
      <c r="H104">
        <v>1.1037018994652901</v>
      </c>
      <c r="I104">
        <v>1.12167842308923</v>
      </c>
      <c r="J104">
        <v>1.1038714384796899</v>
      </c>
      <c r="K104">
        <v>1.13558702330448</v>
      </c>
      <c r="L104">
        <v>1.09590510810576</v>
      </c>
      <c r="M104">
        <v>1.2225772251598599</v>
      </c>
      <c r="N104">
        <v>1.2319635282338399</v>
      </c>
      <c r="O104">
        <v>1.21818455665948</v>
      </c>
      <c r="P104">
        <v>1.236240709144</v>
      </c>
      <c r="Q104">
        <v>1.22337994893047</v>
      </c>
      <c r="R104">
        <v>1.20929086331095</v>
      </c>
      <c r="S104">
        <v>1.36128156693553</v>
      </c>
      <c r="T104">
        <v>1.43253009008223</v>
      </c>
      <c r="U104">
        <v>1.3853331210884701</v>
      </c>
      <c r="V104">
        <v>1.4981884982395199</v>
      </c>
      <c r="W104">
        <v>1.1662127867927501</v>
      </c>
      <c r="X104">
        <v>1.1433285359990899</v>
      </c>
      <c r="Y104">
        <v>1.2104813942109101</v>
      </c>
      <c r="Z104">
        <v>1.2104447829874001</v>
      </c>
      <c r="AA104">
        <v>1.1989073224443301</v>
      </c>
      <c r="AB104">
        <v>1.19298568037504</v>
      </c>
      <c r="AC104">
        <v>1.3120510720337299</v>
      </c>
      <c r="AD104">
        <v>1.3102588606827501</v>
      </c>
      <c r="AE104">
        <v>1.21972839897785</v>
      </c>
      <c r="AF104">
        <v>1.26424803662747</v>
      </c>
      <c r="AG104">
        <v>1.3414029430244701</v>
      </c>
      <c r="AH104">
        <v>1.3066896805204</v>
      </c>
      <c r="AI104">
        <v>1.27480154469058</v>
      </c>
      <c r="AJ104">
        <v>1.26700968425339</v>
      </c>
      <c r="AK104">
        <v>1.14274572946766</v>
      </c>
      <c r="AL104">
        <v>1.12910166535565</v>
      </c>
      <c r="AM104">
        <v>1.2098148438784699</v>
      </c>
      <c r="AN104">
        <v>1.2201678397401099</v>
      </c>
      <c r="AO104">
        <v>1.2377115156662399</v>
      </c>
      <c r="AP104">
        <v>1.2300830687216799</v>
      </c>
      <c r="AQ104">
        <v>1.20032143294813</v>
      </c>
      <c r="AR104">
        <v>1.18175060252721</v>
      </c>
      <c r="AS104">
        <v>1.1999328883681399</v>
      </c>
      <c r="AT104">
        <v>1.05069634016613</v>
      </c>
      <c r="AU104">
        <v>1.27519486773501</v>
      </c>
      <c r="AV104">
        <v>1.2874272004304601</v>
      </c>
      <c r="AW104">
        <v>1.2089949648035301</v>
      </c>
      <c r="AX104">
        <v>1.21545876277806</v>
      </c>
      <c r="AY104">
        <v>1.22417342974891</v>
      </c>
      <c r="AZ104">
        <v>1.21009670016869</v>
      </c>
      <c r="BA104">
        <v>1.1838855526685601</v>
      </c>
      <c r="BB104">
        <v>1.20865048904484</v>
      </c>
      <c r="BC104">
        <v>1.1912693500891101</v>
      </c>
      <c r="BD104">
        <v>1.18202476951465</v>
      </c>
      <c r="BE104">
        <v>1.16820810645456</v>
      </c>
      <c r="BF104">
        <v>1.15577332890065</v>
      </c>
      <c r="BG104">
        <v>1.2385245392575699</v>
      </c>
      <c r="BH104">
        <v>1.2373186139487899</v>
      </c>
      <c r="BI104">
        <v>1.19305498836604</v>
      </c>
      <c r="BJ104">
        <v>1.2096876958238101</v>
      </c>
      <c r="BK104">
        <v>1.12132414268391</v>
      </c>
      <c r="BL104">
        <v>1.0879499987600101</v>
      </c>
      <c r="BM104">
        <v>1.17582092839449</v>
      </c>
      <c r="BN104">
        <v>1.1749094882374</v>
      </c>
      <c r="BO104">
        <v>1.2066549880742901</v>
      </c>
      <c r="BP104">
        <v>1.2152022121204999</v>
      </c>
      <c r="BQ104">
        <v>1.2277770917494299</v>
      </c>
      <c r="BR104">
        <v>1.20721410397356</v>
      </c>
      <c r="BS104">
        <v>1.15968882912006</v>
      </c>
      <c r="BT104">
        <v>1.15771194215357</v>
      </c>
      <c r="BU104">
        <v>1.00507966022724</v>
      </c>
      <c r="BV104">
        <v>0.96281236905880097</v>
      </c>
      <c r="BW104">
        <v>1.2145555120778699</v>
      </c>
      <c r="BX104">
        <v>1.2007150672536999</v>
      </c>
      <c r="BY104">
        <v>1.1764811154029899</v>
      </c>
      <c r="BZ104">
        <v>1.14169960447481</v>
      </c>
      <c r="CA104">
        <v>1.20546963937194</v>
      </c>
      <c r="CB104">
        <v>1.22449334419381</v>
      </c>
      <c r="CC104">
        <v>1.3413689506273401</v>
      </c>
      <c r="CD104">
        <v>1.34902527700831</v>
      </c>
      <c r="CE104">
        <v>1.1444502766150899</v>
      </c>
      <c r="CF104">
        <v>1.14862920032033</v>
      </c>
      <c r="CG104">
        <v>1.35246006825016</v>
      </c>
      <c r="CH104">
        <v>1.3935449604824699</v>
      </c>
      <c r="CI104">
        <v>1.3366380239765401</v>
      </c>
      <c r="CJ104">
        <v>1.3923632068790099</v>
      </c>
      <c r="CK104">
        <v>1.2407165404483</v>
      </c>
      <c r="CL104">
        <v>1.3013586985332199</v>
      </c>
      <c r="CM104">
        <v>1.29553267019259</v>
      </c>
      <c r="CN104">
        <v>1.34817499339227</v>
      </c>
      <c r="CO104">
        <v>1.1824666332349001</v>
      </c>
      <c r="CP104">
        <v>1.14003320866194</v>
      </c>
      <c r="CQ104">
        <v>1.1689445755098</v>
      </c>
      <c r="CR104">
        <v>1.1833612766716699</v>
      </c>
      <c r="CS104">
        <v>1.16757714945029</v>
      </c>
      <c r="CT104">
        <v>1.19381099611209</v>
      </c>
      <c r="CU104">
        <v>1.3981065134087201</v>
      </c>
      <c r="CV104">
        <v>1.43851355769208</v>
      </c>
      <c r="CW104">
        <v>1.1766542244995499</v>
      </c>
      <c r="CX104">
        <v>1.2237797191236299</v>
      </c>
      <c r="CY104">
        <v>1.2250160952557201</v>
      </c>
      <c r="CZ104">
        <v>1.2894208206306199</v>
      </c>
      <c r="DA104">
        <v>1.17409153400113</v>
      </c>
      <c r="DB104">
        <v>1.22203659090654</v>
      </c>
      <c r="DC104">
        <v>1.3024631691222901</v>
      </c>
      <c r="DD104">
        <v>1.3220776637237699</v>
      </c>
      <c r="DE104">
        <v>1.35475866864107</v>
      </c>
      <c r="DF104">
        <v>1.3832489318730301</v>
      </c>
      <c r="DG104">
        <v>1.28748326581765</v>
      </c>
      <c r="DH104">
        <v>1.3557338347846699</v>
      </c>
      <c r="DI104">
        <v>1.31987786035065</v>
      </c>
      <c r="DJ104">
        <v>1.3936986936745099</v>
      </c>
      <c r="DK104">
        <v>1.2815159989479401</v>
      </c>
      <c r="DL104">
        <v>1.2805309646297001</v>
      </c>
      <c r="DM104">
        <v>1.32717896537181</v>
      </c>
      <c r="DN104">
        <v>1.3722741458382</v>
      </c>
      <c r="DO104">
        <v>1.1909799696415899</v>
      </c>
      <c r="DP104">
        <v>1.2425520139152599</v>
      </c>
      <c r="DQ104">
        <v>1.1699595582631701</v>
      </c>
      <c r="DR104">
        <v>1.2095595104989301</v>
      </c>
      <c r="DS104">
        <v>1.2047304709051001</v>
      </c>
      <c r="DT104">
        <v>1.2133083335288299</v>
      </c>
      <c r="DU104">
        <v>1.2857575479299601</v>
      </c>
      <c r="DV104">
        <v>1.3426637418804801</v>
      </c>
      <c r="DW104">
        <v>1.4621662689733399</v>
      </c>
      <c r="DX104">
        <v>1.5355612794012401</v>
      </c>
      <c r="DY104">
        <v>1.3822394983514701</v>
      </c>
      <c r="DZ104">
        <v>1.48015325116656</v>
      </c>
    </row>
    <row r="105" spans="1:130" x14ac:dyDescent="0.45">
      <c r="A105" t="s">
        <v>80</v>
      </c>
      <c r="B105" t="s">
        <v>81</v>
      </c>
      <c r="C105" t="s">
        <v>79</v>
      </c>
      <c r="D105">
        <v>45</v>
      </c>
      <c r="E105" s="1" cm="1">
        <f t="array" ref="E105">SUMPRODUCT($G105:$DZ105,$G$2:$DZ$2)/SUMPRODUCT(--($G105:$DZ105&lt;&gt;""),$G$2:$DZ$2)</f>
        <v>1.1596082955149702</v>
      </c>
      <c r="F105" s="1" cm="1">
        <f t="array" ref="F105">SUMPRODUCT($G105:$DZ105,$F$2:$DY$2)/SUMPRODUCT(--($G105:$DZ105&lt;&gt;""),$F$2:$DY$2)</f>
        <v>1.1648920391927691</v>
      </c>
      <c r="G105">
        <v>1.0959195219318101</v>
      </c>
      <c r="H105">
        <v>1.0727386472349301</v>
      </c>
      <c r="I105">
        <v>1.0942840667035401</v>
      </c>
      <c r="J105">
        <v>1.0780285046900999</v>
      </c>
      <c r="K105">
        <v>1.1059527998732299</v>
      </c>
      <c r="L105">
        <v>1.0654164625179099</v>
      </c>
      <c r="M105">
        <v>1.1555028086329999</v>
      </c>
      <c r="N105">
        <v>1.1655758922431301</v>
      </c>
      <c r="O105">
        <v>1.1179813007616699</v>
      </c>
      <c r="P105">
        <v>1.12681574381237</v>
      </c>
      <c r="Q105">
        <v>1.18605121014093</v>
      </c>
      <c r="R105">
        <v>1.1717260628212101</v>
      </c>
      <c r="S105">
        <v>1.31398311530736</v>
      </c>
      <c r="T105">
        <v>1.3889564321232899</v>
      </c>
      <c r="U105">
        <v>1.33291128320654</v>
      </c>
      <c r="V105">
        <v>1.42961179045956</v>
      </c>
      <c r="W105">
        <v>1.07984032865969</v>
      </c>
      <c r="X105">
        <v>1.0752827800128899</v>
      </c>
      <c r="Y105">
        <v>1.1765221419821399</v>
      </c>
      <c r="Z105">
        <v>1.18019597415351</v>
      </c>
      <c r="AA105">
        <v>1.1645687624154</v>
      </c>
      <c r="AB105">
        <v>1.16486961670568</v>
      </c>
      <c r="AC105">
        <v>1.2631618033030501</v>
      </c>
      <c r="AD105">
        <v>1.2764769809823999</v>
      </c>
      <c r="AE105">
        <v>1.1878889762360301</v>
      </c>
      <c r="AF105">
        <v>1.20667034092602</v>
      </c>
      <c r="AG105">
        <v>1.2945300110854201</v>
      </c>
      <c r="AH105">
        <v>1.27870708458329</v>
      </c>
      <c r="AI105">
        <v>1.2331149049160499</v>
      </c>
      <c r="AJ105">
        <v>1.22484928295795</v>
      </c>
      <c r="AK105">
        <v>1.1084950130723501</v>
      </c>
      <c r="AL105">
        <v>1.10607575090073</v>
      </c>
      <c r="AM105">
        <v>1.1712234932082299</v>
      </c>
      <c r="AN105">
        <v>1.1870633639886801</v>
      </c>
      <c r="AO105">
        <v>1.1885571089952101</v>
      </c>
      <c r="AP105">
        <v>1.1906608138587</v>
      </c>
      <c r="AQ105">
        <v>1.1248870261480901</v>
      </c>
      <c r="AR105">
        <v>1.1150280895689</v>
      </c>
      <c r="AS105">
        <v>1.1392950377081199</v>
      </c>
      <c r="AT105">
        <v>1.0130352800265401</v>
      </c>
      <c r="AU105">
        <v>1.23544160038055</v>
      </c>
      <c r="AV105">
        <v>1.2598618574712499</v>
      </c>
      <c r="AW105">
        <v>1.1799764100529899</v>
      </c>
      <c r="AX105">
        <v>1.1834947138365</v>
      </c>
      <c r="AY105">
        <v>1.12284099461799</v>
      </c>
      <c r="AZ105">
        <v>1.1091540334660599</v>
      </c>
      <c r="BA105">
        <v>1.1578725327577399</v>
      </c>
      <c r="BB105">
        <v>1.1666081184072099</v>
      </c>
      <c r="BC105">
        <v>1.15814651444538</v>
      </c>
      <c r="BD105">
        <v>1.14524200523122</v>
      </c>
      <c r="BE105">
        <v>1.0758725025684901</v>
      </c>
      <c r="BF105">
        <v>1.0767329755897901</v>
      </c>
      <c r="BG105">
        <v>1.1912637640063599</v>
      </c>
      <c r="BH105">
        <v>1.20087071063669</v>
      </c>
      <c r="BI105">
        <v>1.1515163570790801</v>
      </c>
      <c r="BJ105">
        <v>1.1624178114450601</v>
      </c>
      <c r="BK105">
        <v>1.0663843209017601</v>
      </c>
      <c r="BL105">
        <v>1.0454742012240501</v>
      </c>
      <c r="BM105">
        <v>1.10011713111217</v>
      </c>
      <c r="BN105">
        <v>1.0959465506161901</v>
      </c>
      <c r="BO105">
        <v>1.15821707922353</v>
      </c>
      <c r="BP105">
        <v>1.17838617552559</v>
      </c>
      <c r="BQ105">
        <v>1.19147646576982</v>
      </c>
      <c r="BR105">
        <v>1.17019320370393</v>
      </c>
      <c r="BS105">
        <v>1.06000277531432</v>
      </c>
      <c r="BT105">
        <v>1.0624204157636601</v>
      </c>
      <c r="BU105">
        <v>0.97391008411156099</v>
      </c>
      <c r="BV105">
        <v>0.93620166303984997</v>
      </c>
      <c r="BW105">
        <v>1.16966567116383</v>
      </c>
      <c r="BX105">
        <v>1.1574169824735401</v>
      </c>
      <c r="BY105">
        <v>1.1251535681984399</v>
      </c>
      <c r="BZ105">
        <v>1.1099499802737101</v>
      </c>
      <c r="CA105">
        <v>1.1452926292588901</v>
      </c>
      <c r="CB105">
        <v>1.17044955696721</v>
      </c>
      <c r="CC105">
        <v>1.2889136589538801</v>
      </c>
      <c r="CD105">
        <v>1.2927142740752799</v>
      </c>
      <c r="CE105">
        <v>1.10431858714255</v>
      </c>
      <c r="CF105">
        <v>1.1076064586468899</v>
      </c>
      <c r="CG105">
        <v>1.3100942819110899</v>
      </c>
      <c r="CH105">
        <v>1.37495418398344</v>
      </c>
      <c r="CI105">
        <v>1.30362314035724</v>
      </c>
      <c r="CJ105">
        <v>1.3112378425101401</v>
      </c>
      <c r="CK105">
        <v>1.21307823577702</v>
      </c>
      <c r="CL105">
        <v>1.2683554151343199</v>
      </c>
      <c r="CM105">
        <v>1.20585236315615</v>
      </c>
      <c r="CN105">
        <v>1.24942162590581</v>
      </c>
      <c r="CO105">
        <v>1.1297655250621801</v>
      </c>
      <c r="CP105">
        <v>1.1032985217958999</v>
      </c>
      <c r="CQ105">
        <v>1.1413407713716399</v>
      </c>
      <c r="CR105">
        <v>1.17344731995383</v>
      </c>
      <c r="CS105">
        <v>1.1189424092287299</v>
      </c>
      <c r="CT105">
        <v>1.18218748366183</v>
      </c>
      <c r="CU105">
        <v>1.3270187334271999</v>
      </c>
      <c r="CV105">
        <v>1.4004062238622199</v>
      </c>
      <c r="CW105">
        <v>1.12401280336929</v>
      </c>
      <c r="CX105">
        <v>1.1968776800326</v>
      </c>
      <c r="CY105">
        <v>1.1966374528432999</v>
      </c>
      <c r="CZ105">
        <v>1.2400916324529001</v>
      </c>
      <c r="DA105">
        <v>1.1360654850699701</v>
      </c>
      <c r="DB105">
        <v>1.2075943822121999</v>
      </c>
      <c r="DC105">
        <v>1.2100474701806001</v>
      </c>
      <c r="DD105">
        <v>1.2530399429674099</v>
      </c>
      <c r="DE105">
        <v>1.3198928845611</v>
      </c>
      <c r="DF105">
        <v>1.3388152815616801</v>
      </c>
      <c r="DG105">
        <v>1.2740992006768299</v>
      </c>
      <c r="DH105">
        <v>1.3122882210461699</v>
      </c>
      <c r="DI105">
        <v>1.3095004169376101</v>
      </c>
      <c r="DJ105">
        <v>1.39277875310801</v>
      </c>
      <c r="DK105">
        <v>1.21801157411489</v>
      </c>
      <c r="DL105">
        <v>1.2461863007690199</v>
      </c>
      <c r="DM105">
        <v>1.21285570705521</v>
      </c>
      <c r="DN105">
        <v>1.27924112646818</v>
      </c>
      <c r="DO105">
        <v>1.10429812637341</v>
      </c>
      <c r="DP105">
        <v>1.14535300416381</v>
      </c>
      <c r="DQ105">
        <v>1.0902218327554101</v>
      </c>
      <c r="DR105">
        <v>1.1178973561643999</v>
      </c>
      <c r="DS105">
        <v>1.16451641265568</v>
      </c>
      <c r="DT105">
        <v>1.18780752082233</v>
      </c>
      <c r="DU105">
        <v>1.26502624244531</v>
      </c>
      <c r="DV105">
        <v>1.29371684212391</v>
      </c>
      <c r="DW105">
        <v>1.3465045995987699</v>
      </c>
      <c r="DX105">
        <v>1.41012178914919</v>
      </c>
      <c r="DY105">
        <v>1.3780881561907401</v>
      </c>
      <c r="DZ105">
        <v>1.45987695075111</v>
      </c>
    </row>
    <row r="106" spans="1:130" x14ac:dyDescent="0.45">
      <c r="A106" t="s">
        <v>80</v>
      </c>
      <c r="B106" t="s">
        <v>81</v>
      </c>
      <c r="C106" t="s">
        <v>79</v>
      </c>
      <c r="D106">
        <v>50</v>
      </c>
      <c r="E106" s="1" cm="1">
        <f t="array" ref="E106">SUMPRODUCT($G106:$DZ106,$G$2:$DZ$2)/SUMPRODUCT(--($G106:$DZ106&lt;&gt;""),$G$2:$DZ$2)</f>
        <v>1.116809254574531</v>
      </c>
      <c r="F106" s="1" cm="1">
        <f t="array" ref="F106">SUMPRODUCT($G106:$DZ106,$F$2:$DY$2)/SUMPRODUCT(--($G106:$DZ106&lt;&gt;""),$F$2:$DY$2)</f>
        <v>1.1287395024496791</v>
      </c>
      <c r="G106">
        <v>1.0614792483506299</v>
      </c>
      <c r="H106">
        <v>1.0406725016662699</v>
      </c>
      <c r="I106">
        <v>1.05995923562816</v>
      </c>
      <c r="J106">
        <v>1.04123169295142</v>
      </c>
      <c r="K106">
        <v>1.0661685156510201</v>
      </c>
      <c r="L106">
        <v>1.03494229675904</v>
      </c>
      <c r="M106">
        <v>1.1191409999452</v>
      </c>
      <c r="N106">
        <v>1.13429653169478</v>
      </c>
      <c r="O106">
        <v>1.08585047607673</v>
      </c>
      <c r="P106">
        <v>1.09959017921054</v>
      </c>
      <c r="Q106">
        <v>1.1370978444686499</v>
      </c>
      <c r="R106">
        <v>1.1327501865762699</v>
      </c>
      <c r="S106">
        <v>1.2856691765313399</v>
      </c>
      <c r="T106">
        <v>1.3555632203449199</v>
      </c>
      <c r="U106">
        <v>1.3015388226820901</v>
      </c>
      <c r="V106">
        <v>1.39645268155999</v>
      </c>
      <c r="W106">
        <v>1.0433800785451901</v>
      </c>
      <c r="X106">
        <v>1.048453052653</v>
      </c>
      <c r="Y106">
        <v>1.13628931368704</v>
      </c>
      <c r="Z106">
        <v>1.14313556910498</v>
      </c>
      <c r="AA106">
        <v>1.11927327033987</v>
      </c>
      <c r="AB106">
        <v>1.1270484928350299</v>
      </c>
      <c r="AC106">
        <v>1.2340525135195</v>
      </c>
      <c r="AD106">
        <v>1.2359228252291301</v>
      </c>
      <c r="AE106">
        <v>1.14029327902474</v>
      </c>
      <c r="AF106">
        <v>1.16200956845287</v>
      </c>
      <c r="AG106">
        <v>1.24393994486318</v>
      </c>
      <c r="AH106">
        <v>1.2435443532495301</v>
      </c>
      <c r="AI106">
        <v>1.1897023735043399</v>
      </c>
      <c r="AJ106">
        <v>1.1876262697787501</v>
      </c>
      <c r="AK106">
        <v>1.08128397026965</v>
      </c>
      <c r="AL106">
        <v>1.0733841564725299</v>
      </c>
      <c r="AM106">
        <v>1.0799204317530999</v>
      </c>
      <c r="AN106">
        <v>1.09395458542435</v>
      </c>
      <c r="AO106">
        <v>1.1473205418615799</v>
      </c>
      <c r="AP106">
        <v>1.1494717904643601</v>
      </c>
      <c r="AQ106">
        <v>1.0793619679378299</v>
      </c>
      <c r="AR106">
        <v>1.0759771493541199</v>
      </c>
      <c r="AS106">
        <v>1.08954752826138</v>
      </c>
      <c r="AT106">
        <v>0.98198343914691799</v>
      </c>
      <c r="AU106">
        <v>1.19794036182302</v>
      </c>
      <c r="AV106">
        <v>1.2234223044396599</v>
      </c>
      <c r="AW106">
        <v>1.13793559977392</v>
      </c>
      <c r="AX106">
        <v>1.14156402925583</v>
      </c>
      <c r="AY106">
        <v>1.08733632679647</v>
      </c>
      <c r="AZ106">
        <v>1.0689173443495299</v>
      </c>
      <c r="BA106">
        <v>1.12021483091773</v>
      </c>
      <c r="BB106">
        <v>1.12767283808904</v>
      </c>
      <c r="BC106">
        <v>1.1060902227995699</v>
      </c>
      <c r="BD106">
        <v>1.1122025049633499</v>
      </c>
      <c r="BE106">
        <v>1.0388452903657901</v>
      </c>
      <c r="BF106">
        <v>1.04479264998165</v>
      </c>
      <c r="BG106">
        <v>1.1507511863817199</v>
      </c>
      <c r="BH106">
        <v>1.16464993593721</v>
      </c>
      <c r="BI106">
        <v>1.113210490111</v>
      </c>
      <c r="BJ106">
        <v>1.13012807092824</v>
      </c>
      <c r="BK106">
        <v>1.0149363498363799</v>
      </c>
      <c r="BL106">
        <v>1.0137033522550001</v>
      </c>
      <c r="BM106">
        <v>1.06137504995795</v>
      </c>
      <c r="BN106">
        <v>1.0652749066406</v>
      </c>
      <c r="BO106">
        <v>1.11412383835866</v>
      </c>
      <c r="BP106">
        <v>1.1421290562067099</v>
      </c>
      <c r="BQ106">
        <v>1.14848234812081</v>
      </c>
      <c r="BR106">
        <v>1.1349757628588899</v>
      </c>
      <c r="BS106">
        <v>1.0250591702409499</v>
      </c>
      <c r="BT106">
        <v>1.0347962077097901</v>
      </c>
      <c r="BU106">
        <v>0.92927417127881695</v>
      </c>
      <c r="BV106">
        <v>0.90447766922800499</v>
      </c>
      <c r="BW106">
        <v>1.1357844427983199</v>
      </c>
      <c r="BX106">
        <v>1.1304681960876</v>
      </c>
      <c r="BY106">
        <v>1.0639086566470899</v>
      </c>
      <c r="BZ106">
        <v>1.0756591274061</v>
      </c>
      <c r="CA106">
        <v>1.08745660058743</v>
      </c>
      <c r="CB106">
        <v>1.1166404599672799</v>
      </c>
      <c r="CC106">
        <v>1.2210643229591001</v>
      </c>
      <c r="CD106">
        <v>1.2345546480364999</v>
      </c>
      <c r="CE106">
        <v>1.0743980437065299</v>
      </c>
      <c r="CF106">
        <v>1.0879427250270499</v>
      </c>
      <c r="CG106">
        <v>1.21624197007218</v>
      </c>
      <c r="CH106">
        <v>1.2617171238017499</v>
      </c>
      <c r="CI106">
        <v>1.2211641701543099</v>
      </c>
      <c r="CJ106">
        <v>1.2439066172506199</v>
      </c>
      <c r="CK106">
        <v>1.1854101763363301</v>
      </c>
      <c r="CL106">
        <v>1.2412225995339701</v>
      </c>
      <c r="CM106">
        <v>1.17068866899448</v>
      </c>
      <c r="CN106">
        <v>1.23757732483047</v>
      </c>
      <c r="CO106">
        <v>1.08622112835902</v>
      </c>
      <c r="CP106">
        <v>1.07615118504839</v>
      </c>
      <c r="CQ106">
        <v>1.1230883571938199</v>
      </c>
      <c r="CR106">
        <v>1.1410335279936801</v>
      </c>
      <c r="CS106">
        <v>1.1119665220694099</v>
      </c>
      <c r="CT106">
        <v>1.1497611426443299</v>
      </c>
      <c r="CU106">
        <v>1.2360636587995</v>
      </c>
      <c r="CV106">
        <v>1.32635558448371</v>
      </c>
      <c r="CW106">
        <v>1.10702145990622</v>
      </c>
      <c r="CX106">
        <v>1.15039602874713</v>
      </c>
      <c r="CY106">
        <v>1.15702871009257</v>
      </c>
      <c r="CZ106">
        <v>1.22647943426697</v>
      </c>
      <c r="DA106">
        <v>1.1270892612187899</v>
      </c>
      <c r="DB106">
        <v>1.16300457480278</v>
      </c>
      <c r="DC106">
        <v>1.18825555548785</v>
      </c>
      <c r="DD106">
        <v>1.2136480564546199</v>
      </c>
      <c r="DE106">
        <v>1.2884189859930799</v>
      </c>
      <c r="DF106">
        <v>1.31716397068808</v>
      </c>
      <c r="DG106">
        <v>1.21394094167636</v>
      </c>
      <c r="DH106">
        <v>1.27811965010337</v>
      </c>
      <c r="DI106">
        <v>1.3064506311572901</v>
      </c>
      <c r="DJ106">
        <v>1.3865716245863799</v>
      </c>
      <c r="DK106">
        <v>1.17127536869774</v>
      </c>
      <c r="DL106">
        <v>1.2217897013841501</v>
      </c>
      <c r="DM106">
        <v>1.1964655211519799</v>
      </c>
      <c r="DN106">
        <v>1.272528543922</v>
      </c>
      <c r="DO106">
        <v>1.07637581819897</v>
      </c>
      <c r="DP106">
        <v>1.1301992013436899</v>
      </c>
      <c r="DQ106">
        <v>1.0599276940298701</v>
      </c>
      <c r="DR106">
        <v>1.1026326544413101</v>
      </c>
      <c r="DS106">
        <v>1.07693351071781</v>
      </c>
      <c r="DT106">
        <v>1.1079500032010501</v>
      </c>
      <c r="DU106">
        <v>1.22333056305663</v>
      </c>
      <c r="DV106">
        <v>1.2707550457816801</v>
      </c>
      <c r="DW106">
        <v>1.30449855768598</v>
      </c>
      <c r="DX106">
        <v>1.3704234788438601</v>
      </c>
      <c r="DY106">
        <v>1.29431403600702</v>
      </c>
      <c r="DZ106">
        <v>1.3757064730435</v>
      </c>
    </row>
    <row r="107" spans="1:130" x14ac:dyDescent="0.45">
      <c r="A107" t="s">
        <v>80</v>
      </c>
      <c r="B107" t="s">
        <v>81</v>
      </c>
      <c r="C107" t="s">
        <v>82</v>
      </c>
      <c r="D107">
        <v>30</v>
      </c>
      <c r="E107" s="1" cm="1">
        <f t="array" ref="E107">SUMPRODUCT($G107:$DZ107,$G$2:$DZ$2)/SUMPRODUCT(--($G107:$DZ107&lt;&gt;""),$G$2:$DZ$2)</f>
        <v>1.4411822579993971</v>
      </c>
      <c r="F107" s="1" cm="1">
        <f t="array" ref="F107">SUMPRODUCT($G107:$DZ107,$F$2:$DY$2)/SUMPRODUCT(--($G107:$DZ107&lt;&gt;""),$F$2:$DY$2)</f>
        <v>1.4403802188344896</v>
      </c>
      <c r="G107">
        <v>1.4178484621143901</v>
      </c>
      <c r="H107">
        <v>1.3734361235732899</v>
      </c>
      <c r="I107">
        <v>1.4162625471544401</v>
      </c>
      <c r="J107">
        <v>1.3758339176429</v>
      </c>
      <c r="K107">
        <v>1.39720097796839</v>
      </c>
      <c r="L107">
        <v>1.36289006910096</v>
      </c>
      <c r="M107">
        <v>1.4297355468533099</v>
      </c>
      <c r="N107">
        <v>1.4464068041534099</v>
      </c>
      <c r="O107">
        <v>1.4532598153505301</v>
      </c>
      <c r="P107">
        <v>1.4394611588781001</v>
      </c>
      <c r="Q107">
        <v>1.4125248097740799</v>
      </c>
      <c r="R107">
        <v>1.4141967958295001</v>
      </c>
      <c r="S107">
        <v>1.7004133351983499</v>
      </c>
      <c r="T107">
        <v>1.8286730134715401</v>
      </c>
      <c r="U107">
        <v>1.68426620100198</v>
      </c>
      <c r="V107">
        <v>1.8354037033475501</v>
      </c>
      <c r="W107">
        <v>1.42543918414122</v>
      </c>
      <c r="X107">
        <v>1.33997075431574</v>
      </c>
      <c r="Y107">
        <v>1.5052662468811</v>
      </c>
      <c r="Z107">
        <v>1.5231346494865701</v>
      </c>
      <c r="AA107">
        <v>1.3902963965481601</v>
      </c>
      <c r="AB107">
        <v>1.38398383043649</v>
      </c>
      <c r="AC107">
        <v>1.4889631124642</v>
      </c>
      <c r="AD107">
        <v>1.5265676572620199</v>
      </c>
      <c r="AE107">
        <v>1.44569065945904</v>
      </c>
      <c r="AF107">
        <v>1.48024361335011</v>
      </c>
      <c r="AG107">
        <v>1.5464186904244599</v>
      </c>
      <c r="AH107">
        <v>1.5132988158329099</v>
      </c>
      <c r="AI107">
        <v>1.5444876552748501</v>
      </c>
      <c r="AJ107">
        <v>1.5451829883259001</v>
      </c>
      <c r="AK107">
        <v>1.3296736059073799</v>
      </c>
      <c r="AL107">
        <v>1.33154750258763</v>
      </c>
      <c r="AM107">
        <v>1.3952537645858201</v>
      </c>
      <c r="AN107">
        <v>1.4163455827082401</v>
      </c>
      <c r="AO107">
        <v>1.4455837732889201</v>
      </c>
      <c r="AP107">
        <v>1.4304169919165299</v>
      </c>
      <c r="AQ107">
        <v>1.4850627008424</v>
      </c>
      <c r="AR107">
        <v>1.37489929512259</v>
      </c>
      <c r="AS107">
        <v>1.4322110571522</v>
      </c>
      <c r="AT107">
        <v>1.2670294492040599</v>
      </c>
      <c r="AU107">
        <v>1.46211170310301</v>
      </c>
      <c r="AV107">
        <v>1.4484518265658599</v>
      </c>
      <c r="AW107">
        <v>1.38754307660702</v>
      </c>
      <c r="AX107">
        <v>1.3846340599289999</v>
      </c>
      <c r="AY107">
        <v>1.41370981746086</v>
      </c>
      <c r="AZ107">
        <v>1.4130823835444599</v>
      </c>
      <c r="BA107">
        <v>1.38551685327612</v>
      </c>
      <c r="BB107">
        <v>1.3959558044984699</v>
      </c>
      <c r="BC107">
        <v>1.3621758498982799</v>
      </c>
      <c r="BD107">
        <v>1.36658330211174</v>
      </c>
      <c r="BE107">
        <v>1.36943614197562</v>
      </c>
      <c r="BF107">
        <v>1.35405325060898</v>
      </c>
      <c r="BG107">
        <v>1.43972877949885</v>
      </c>
      <c r="BH107">
        <v>1.4389932510913701</v>
      </c>
      <c r="BI107">
        <v>1.4030720967378301</v>
      </c>
      <c r="BJ107">
        <v>1.4180834002870299</v>
      </c>
      <c r="BK107">
        <v>1.30560673557478</v>
      </c>
      <c r="BL107">
        <v>1.2472538344769399</v>
      </c>
      <c r="BM107">
        <v>1.39623561474816</v>
      </c>
      <c r="BN107">
        <v>1.3813794588032799</v>
      </c>
      <c r="BO107">
        <v>1.3779602981744601</v>
      </c>
      <c r="BP107">
        <v>1.4015142037732999</v>
      </c>
      <c r="BQ107">
        <v>1.49197740699702</v>
      </c>
      <c r="BR107">
        <v>1.4724835139621899</v>
      </c>
      <c r="BS107">
        <v>1.3839877550494299</v>
      </c>
      <c r="BT107">
        <v>1.38222102471438</v>
      </c>
      <c r="BU107">
        <v>1.25466601131651</v>
      </c>
      <c r="BV107">
        <v>1.2035359054760399</v>
      </c>
      <c r="BW107">
        <v>1.40305107483168</v>
      </c>
      <c r="BX107">
        <v>1.38339033663585</v>
      </c>
      <c r="BY107">
        <v>1.52503213773275</v>
      </c>
      <c r="BZ107">
        <v>1.4267422217554699</v>
      </c>
      <c r="CA107">
        <v>1.4314900113332101</v>
      </c>
      <c r="CB107">
        <v>1.43061587200266</v>
      </c>
      <c r="CC107">
        <v>1.57012322796154</v>
      </c>
      <c r="CD107">
        <v>1.55722299168975</v>
      </c>
      <c r="CE107">
        <v>1.40581607338587</v>
      </c>
      <c r="CF107">
        <v>1.4003107571007001</v>
      </c>
      <c r="CG107">
        <v>1.58114985447945</v>
      </c>
      <c r="CH107">
        <v>1.65679582330947</v>
      </c>
      <c r="CI107">
        <v>1.61133985982803</v>
      </c>
      <c r="CJ107">
        <v>1.63844121629188</v>
      </c>
      <c r="CK107">
        <v>1.5410943576178899</v>
      </c>
      <c r="CL107">
        <v>1.6131714673877999</v>
      </c>
      <c r="CM107">
        <v>1.5126597341263699</v>
      </c>
      <c r="CN107">
        <v>1.5913946183819001</v>
      </c>
      <c r="CO107">
        <v>1.44860540289074</v>
      </c>
      <c r="CP107">
        <v>1.3992334446269199</v>
      </c>
      <c r="CQ107">
        <v>1.45033780073565</v>
      </c>
      <c r="CR107">
        <v>1.4433202159055001</v>
      </c>
      <c r="CS107">
        <v>1.33747752730467</v>
      </c>
      <c r="CT107">
        <v>1.40135915520492</v>
      </c>
      <c r="CU107">
        <v>1.5908825339875901</v>
      </c>
      <c r="CV107">
        <v>1.6790758156801699</v>
      </c>
      <c r="CW107">
        <v>1.3711765300093099</v>
      </c>
      <c r="CX107">
        <v>1.42152217917209</v>
      </c>
      <c r="CY107">
        <v>1.438436047223</v>
      </c>
      <c r="CZ107">
        <v>1.51485010752591</v>
      </c>
      <c r="DA107">
        <v>1.39498954928298</v>
      </c>
      <c r="DB107">
        <v>1.4359431065977999</v>
      </c>
      <c r="DC107">
        <v>1.5305189253286999</v>
      </c>
      <c r="DD107">
        <v>1.5719820505572899</v>
      </c>
      <c r="DE107">
        <v>1.5669805251153901</v>
      </c>
      <c r="DF107">
        <v>1.6146480551478899</v>
      </c>
      <c r="DG107">
        <v>1.56623764246851</v>
      </c>
      <c r="DH107">
        <v>1.6599470565883101</v>
      </c>
      <c r="DI107">
        <v>1.5897946477245199</v>
      </c>
      <c r="DJ107">
        <v>1.68722949572533</v>
      </c>
      <c r="DK107">
        <v>1.52735886427368</v>
      </c>
      <c r="DL107">
        <v>1.4719335765119199</v>
      </c>
      <c r="DM107">
        <v>1.5308981415067</v>
      </c>
      <c r="DN107">
        <v>1.5783011397806599</v>
      </c>
      <c r="DO107">
        <v>1.402046969476</v>
      </c>
      <c r="DP107">
        <v>1.4612831585216499</v>
      </c>
      <c r="DQ107">
        <v>1.3785082364272501</v>
      </c>
      <c r="DR107">
        <v>1.42192589926325</v>
      </c>
      <c r="DS107">
        <v>1.4092724627055799</v>
      </c>
      <c r="DT107">
        <v>1.4212650846225701</v>
      </c>
      <c r="DU107">
        <v>1.6000634915812599</v>
      </c>
      <c r="DV107">
        <v>1.6516127329619701</v>
      </c>
      <c r="DW107">
        <v>1.69846845110407</v>
      </c>
      <c r="DX107">
        <v>1.79625906442279</v>
      </c>
      <c r="DY107">
        <v>1.7101863302395499</v>
      </c>
      <c r="DZ107">
        <v>1.8002970406998</v>
      </c>
    </row>
    <row r="108" spans="1:130" x14ac:dyDescent="0.45">
      <c r="A108" t="s">
        <v>80</v>
      </c>
      <c r="B108" t="s">
        <v>81</v>
      </c>
      <c r="C108" t="s">
        <v>82</v>
      </c>
      <c r="D108">
        <v>35</v>
      </c>
      <c r="E108" s="1" cm="1">
        <f t="array" ref="E108">SUMPRODUCT($G108:$DZ108,$G$2:$DZ$2)/SUMPRODUCT(--($G108:$DZ108&lt;&gt;""),$G$2:$DZ$2)</f>
        <v>1.3655722581247536</v>
      </c>
      <c r="F108" s="1" cm="1">
        <f t="array" ref="F108">SUMPRODUCT($G108:$DZ108,$F$2:$DY$2)/SUMPRODUCT(--($G108:$DZ108&lt;&gt;""),$F$2:$DY$2)</f>
        <v>1.3749797263874561</v>
      </c>
      <c r="G108">
        <v>1.3416490064205699</v>
      </c>
      <c r="H108">
        <v>1.3105975302992601</v>
      </c>
      <c r="I108">
        <v>1.34017712647243</v>
      </c>
      <c r="J108">
        <v>1.3141427846340501</v>
      </c>
      <c r="K108">
        <v>1.32930049517647</v>
      </c>
      <c r="L108">
        <v>1.3041528486257301</v>
      </c>
      <c r="M108">
        <v>1.38387620749082</v>
      </c>
      <c r="N108">
        <v>1.4003006048386299</v>
      </c>
      <c r="O108">
        <v>1.3903052946183501</v>
      </c>
      <c r="P108">
        <v>1.40289129993252</v>
      </c>
      <c r="Q108">
        <v>1.3584064649280301</v>
      </c>
      <c r="R108">
        <v>1.3622084419165299</v>
      </c>
      <c r="S108">
        <v>1.64342158156994</v>
      </c>
      <c r="T108">
        <v>1.7714269336397701</v>
      </c>
      <c r="U108">
        <v>1.5935393667120199</v>
      </c>
      <c r="V108">
        <v>1.73636796048613</v>
      </c>
      <c r="W108">
        <v>1.3431190700954201</v>
      </c>
      <c r="X108">
        <v>1.29224143883037</v>
      </c>
      <c r="Y108">
        <v>1.34679218012027</v>
      </c>
      <c r="Z108">
        <v>1.35420027033311</v>
      </c>
      <c r="AA108">
        <v>1.33613689500873</v>
      </c>
      <c r="AB108">
        <v>1.3340671116473599</v>
      </c>
      <c r="AC108">
        <v>1.4411897039042101</v>
      </c>
      <c r="AD108">
        <v>1.4802711544882099</v>
      </c>
      <c r="AE108">
        <v>1.3799583956172301</v>
      </c>
      <c r="AF108">
        <v>1.4070786316708399</v>
      </c>
      <c r="AG108">
        <v>1.49221304478106</v>
      </c>
      <c r="AH108">
        <v>1.4598845994315</v>
      </c>
      <c r="AI108">
        <v>1.4195124207334999</v>
      </c>
      <c r="AJ108">
        <v>1.4157029679470601</v>
      </c>
      <c r="AK108">
        <v>1.2798972201776999</v>
      </c>
      <c r="AL108">
        <v>1.27243352131084</v>
      </c>
      <c r="AM108">
        <v>1.3695713782593</v>
      </c>
      <c r="AN108">
        <v>1.38747581075733</v>
      </c>
      <c r="AO108">
        <v>1.37974667681934</v>
      </c>
      <c r="AP108">
        <v>1.3809452202256001</v>
      </c>
      <c r="AQ108">
        <v>1.3706919588148201</v>
      </c>
      <c r="AR108">
        <v>1.3265673366708699</v>
      </c>
      <c r="AS108">
        <v>1.3523220420815001</v>
      </c>
      <c r="AT108">
        <v>1.1860346448983199</v>
      </c>
      <c r="AU108">
        <v>1.3968559571273</v>
      </c>
      <c r="AV108">
        <v>1.41421989403097</v>
      </c>
      <c r="AW108">
        <v>1.3567563155701701</v>
      </c>
      <c r="AX108">
        <v>1.35975830225163</v>
      </c>
      <c r="AY108">
        <v>1.37354067185808</v>
      </c>
      <c r="AZ108">
        <v>1.3724895119932801</v>
      </c>
      <c r="BA108">
        <v>1.31603367288717</v>
      </c>
      <c r="BB108">
        <v>1.3389301762594299</v>
      </c>
      <c r="BC108">
        <v>1.3183572426495</v>
      </c>
      <c r="BD108">
        <v>1.31585840689372</v>
      </c>
      <c r="BE108">
        <v>1.3082218654386999</v>
      </c>
      <c r="BF108">
        <v>1.3089525490463501</v>
      </c>
      <c r="BG108">
        <v>1.37075324330167</v>
      </c>
      <c r="BH108">
        <v>1.37832648410275</v>
      </c>
      <c r="BI108">
        <v>1.33227785511902</v>
      </c>
      <c r="BJ108">
        <v>1.34584970887873</v>
      </c>
      <c r="BK108">
        <v>1.23846707068281</v>
      </c>
      <c r="BL108">
        <v>1.20100477588329</v>
      </c>
      <c r="BM108">
        <v>1.3173662705011799</v>
      </c>
      <c r="BN108">
        <v>1.32427415849101</v>
      </c>
      <c r="BO108">
        <v>1.3496772503055401</v>
      </c>
      <c r="BP108">
        <v>1.3750875984906199</v>
      </c>
      <c r="BQ108">
        <v>1.3566628090053801</v>
      </c>
      <c r="BR108">
        <v>1.3520163075779701</v>
      </c>
      <c r="BS108">
        <v>1.32461317183361</v>
      </c>
      <c r="BT108">
        <v>1.31955724445454</v>
      </c>
      <c r="BU108">
        <v>1.0989005470609901</v>
      </c>
      <c r="BV108">
        <v>1.06630537113466</v>
      </c>
      <c r="BW108">
        <v>1.34350505947832</v>
      </c>
      <c r="BX108">
        <v>1.34340854169183</v>
      </c>
      <c r="BY108">
        <v>1.40501984166405</v>
      </c>
      <c r="BZ108">
        <v>1.3711944722482601</v>
      </c>
      <c r="CA108">
        <v>1.37058772834766</v>
      </c>
      <c r="CB108">
        <v>1.38355809443039</v>
      </c>
      <c r="CC108">
        <v>1.5068798680136799</v>
      </c>
      <c r="CD108">
        <v>1.5118875264787299</v>
      </c>
      <c r="CE108">
        <v>1.2730186589188099</v>
      </c>
      <c r="CF108">
        <v>1.2814310065529899</v>
      </c>
      <c r="CG108">
        <v>1.5261351400404399</v>
      </c>
      <c r="CH108">
        <v>1.6075316602218299</v>
      </c>
      <c r="CI108">
        <v>1.5028927747704699</v>
      </c>
      <c r="CJ108">
        <v>1.5534040801131599</v>
      </c>
      <c r="CK108">
        <v>1.3748546889925399</v>
      </c>
      <c r="CL108">
        <v>1.4389468042864599</v>
      </c>
      <c r="CM108">
        <v>1.4458112020924601</v>
      </c>
      <c r="CN108">
        <v>1.54037939420242</v>
      </c>
      <c r="CO108">
        <v>1.37716313433882</v>
      </c>
      <c r="CP108">
        <v>1.34055496817386</v>
      </c>
      <c r="CQ108">
        <v>1.33800831954906</v>
      </c>
      <c r="CR108">
        <v>1.3636093235631399</v>
      </c>
      <c r="CS108">
        <v>1.3009835778733101</v>
      </c>
      <c r="CT108">
        <v>1.36796880091045</v>
      </c>
      <c r="CU108">
        <v>1.5576183092240601</v>
      </c>
      <c r="CV108">
        <v>1.6365967799251699</v>
      </c>
      <c r="CW108">
        <v>1.3156977804427901</v>
      </c>
      <c r="CX108">
        <v>1.3841553257894099</v>
      </c>
      <c r="CY108">
        <v>1.37387949794333</v>
      </c>
      <c r="CZ108">
        <v>1.4491986324317601</v>
      </c>
      <c r="DA108">
        <v>1.3264250213259501</v>
      </c>
      <c r="DB108">
        <v>1.3836823112788801</v>
      </c>
      <c r="DC108">
        <v>1.4831355769736301</v>
      </c>
      <c r="DD108">
        <v>1.5329098514622801</v>
      </c>
      <c r="DE108">
        <v>1.5153047966361499</v>
      </c>
      <c r="DF108">
        <v>1.5692082759595301</v>
      </c>
      <c r="DG108">
        <v>1.4421847870578299</v>
      </c>
      <c r="DH108">
        <v>1.52623481717308</v>
      </c>
      <c r="DI108">
        <v>1.5613359256356001</v>
      </c>
      <c r="DJ108">
        <v>1.63035760392141</v>
      </c>
      <c r="DK108">
        <v>1.4532756646834599</v>
      </c>
      <c r="DL108">
        <v>1.4142431545635801</v>
      </c>
      <c r="DM108">
        <v>1.4659876953811799</v>
      </c>
      <c r="DN108">
        <v>1.54171902881722</v>
      </c>
      <c r="DO108">
        <v>1.36081629215191</v>
      </c>
      <c r="DP108">
        <v>1.4251741292756299</v>
      </c>
      <c r="DQ108">
        <v>1.3367969144526499</v>
      </c>
      <c r="DR108">
        <v>1.3845619213546501</v>
      </c>
      <c r="DS108">
        <v>1.3733016641322999</v>
      </c>
      <c r="DT108">
        <v>1.38296009822266</v>
      </c>
      <c r="DU108">
        <v>1.5422003822229999</v>
      </c>
      <c r="DV108">
        <v>1.6118507082464399</v>
      </c>
      <c r="DW108">
        <v>1.63887592796477</v>
      </c>
      <c r="DX108">
        <v>1.7307720723078299</v>
      </c>
      <c r="DY108">
        <v>1.5776057999003501</v>
      </c>
      <c r="DZ108">
        <v>1.6666582933907399</v>
      </c>
    </row>
    <row r="109" spans="1:130" x14ac:dyDescent="0.45">
      <c r="A109" t="s">
        <v>80</v>
      </c>
      <c r="B109" t="s">
        <v>81</v>
      </c>
      <c r="C109" t="s">
        <v>82</v>
      </c>
      <c r="D109">
        <v>40</v>
      </c>
      <c r="E109" s="1" cm="1">
        <f t="array" ref="E109">SUMPRODUCT($G109:$DZ109,$G$2:$DZ$2)/SUMPRODUCT(--($G109:$DZ109&lt;&gt;""),$G$2:$DZ$2)</f>
        <v>1.3065582831040343</v>
      </c>
      <c r="F109" s="1" cm="1">
        <f t="array" ref="F109">SUMPRODUCT($G109:$DZ109,$F$2:$DY$2)/SUMPRODUCT(--($G109:$DZ109&lt;&gt;""),$F$2:$DY$2)</f>
        <v>1.3196325089712502</v>
      </c>
      <c r="G109">
        <v>1.2017325444827001</v>
      </c>
      <c r="H109">
        <v>1.18425023613811</v>
      </c>
      <c r="I109">
        <v>1.20203552323831</v>
      </c>
      <c r="J109">
        <v>1.18641735534209</v>
      </c>
      <c r="K109">
        <v>1.2139377894913399</v>
      </c>
      <c r="L109">
        <v>1.18141654258725</v>
      </c>
      <c r="M109">
        <v>1.3409532404972899</v>
      </c>
      <c r="N109">
        <v>1.3573069638639099</v>
      </c>
      <c r="O109">
        <v>1.3191114552802701</v>
      </c>
      <c r="P109">
        <v>1.3448237827656899</v>
      </c>
      <c r="Q109">
        <v>1.3152980970772601</v>
      </c>
      <c r="R109">
        <v>1.3164141662998201</v>
      </c>
      <c r="S109">
        <v>1.46674164333138</v>
      </c>
      <c r="T109">
        <v>1.5751129733065199</v>
      </c>
      <c r="U109">
        <v>1.55065150430578</v>
      </c>
      <c r="V109">
        <v>1.6905345568449901</v>
      </c>
      <c r="W109">
        <v>1.268852192067</v>
      </c>
      <c r="X109">
        <v>1.2527964768900199</v>
      </c>
      <c r="Y109">
        <v>1.2992736315904501</v>
      </c>
      <c r="Z109">
        <v>1.3106071910689401</v>
      </c>
      <c r="AA109">
        <v>1.29108452020291</v>
      </c>
      <c r="AB109">
        <v>1.2921955137180201</v>
      </c>
      <c r="AC109">
        <v>1.4093229424937599</v>
      </c>
      <c r="AD109">
        <v>1.4435268026843699</v>
      </c>
      <c r="AE109">
        <v>1.32623484356049</v>
      </c>
      <c r="AF109">
        <v>1.35937673636752</v>
      </c>
      <c r="AG109">
        <v>1.44336161354143</v>
      </c>
      <c r="AH109">
        <v>1.4149313200803499</v>
      </c>
      <c r="AI109">
        <v>1.37744925276973</v>
      </c>
      <c r="AJ109">
        <v>1.37152425795945</v>
      </c>
      <c r="AK109">
        <v>1.2467657397338801</v>
      </c>
      <c r="AL109">
        <v>1.2396858042593699</v>
      </c>
      <c r="AM109">
        <v>1.3179893248188199</v>
      </c>
      <c r="AN109">
        <v>1.3364829723500999</v>
      </c>
      <c r="AO109">
        <v>1.3232347239572</v>
      </c>
      <c r="AP109">
        <v>1.3232815167588601</v>
      </c>
      <c r="AQ109">
        <v>1.30176216514919</v>
      </c>
      <c r="AR109">
        <v>1.27615319850037</v>
      </c>
      <c r="AS109">
        <v>1.30670625839968</v>
      </c>
      <c r="AT109">
        <v>1.14444130867092</v>
      </c>
      <c r="AU109">
        <v>1.35882434547882</v>
      </c>
      <c r="AV109">
        <v>1.3843822777907899</v>
      </c>
      <c r="AW109">
        <v>1.29831838665072</v>
      </c>
      <c r="AX109">
        <v>1.31506503091447</v>
      </c>
      <c r="AY109">
        <v>1.3176840436288</v>
      </c>
      <c r="AZ109">
        <v>1.3162058140773001</v>
      </c>
      <c r="BA109">
        <v>1.2686445944</v>
      </c>
      <c r="BB109">
        <v>1.2918742733503601</v>
      </c>
      <c r="BC109">
        <v>1.27434504697243</v>
      </c>
      <c r="BD109">
        <v>1.27130317444755</v>
      </c>
      <c r="BE109">
        <v>1.27110685177069</v>
      </c>
      <c r="BF109">
        <v>1.2721970455226801</v>
      </c>
      <c r="BG109">
        <v>1.3342338490457499</v>
      </c>
      <c r="BH109">
        <v>1.3486483927851001</v>
      </c>
      <c r="BI109">
        <v>1.3030946786387501</v>
      </c>
      <c r="BJ109">
        <v>1.3141796841465201</v>
      </c>
      <c r="BK109">
        <v>1.1988188858186599</v>
      </c>
      <c r="BL109">
        <v>1.16002067504545</v>
      </c>
      <c r="BM109">
        <v>1.28319323865533</v>
      </c>
      <c r="BN109">
        <v>1.2938310217429301</v>
      </c>
      <c r="BO109">
        <v>1.29782177885767</v>
      </c>
      <c r="BP109">
        <v>1.3227139855144701</v>
      </c>
      <c r="BQ109">
        <v>1.3138245732691001</v>
      </c>
      <c r="BR109">
        <v>1.3108718037134901</v>
      </c>
      <c r="BS109">
        <v>1.25492988435091</v>
      </c>
      <c r="BT109">
        <v>1.2622277621945199</v>
      </c>
      <c r="BU109">
        <v>1.06181727458922</v>
      </c>
      <c r="BV109">
        <v>1.0260567787692101</v>
      </c>
      <c r="BW109">
        <v>1.28070297030181</v>
      </c>
      <c r="BX109">
        <v>1.28639166187104</v>
      </c>
      <c r="BY109">
        <v>1.2383011680401399</v>
      </c>
      <c r="BZ109">
        <v>1.2260287684075399</v>
      </c>
      <c r="CA109">
        <v>1.3152930493555199</v>
      </c>
      <c r="CB109">
        <v>1.3426694970089901</v>
      </c>
      <c r="CC109">
        <v>1.4587323814567299</v>
      </c>
      <c r="CD109">
        <v>1.4735571737005</v>
      </c>
      <c r="CE109">
        <v>1.2302656145125099</v>
      </c>
      <c r="CF109">
        <v>1.2515721594867</v>
      </c>
      <c r="CG109">
        <v>1.4831375647362699</v>
      </c>
      <c r="CH109">
        <v>1.5647894446335699</v>
      </c>
      <c r="CI109">
        <v>1.44905732418717</v>
      </c>
      <c r="CJ109">
        <v>1.48945590934248</v>
      </c>
      <c r="CK109">
        <v>1.35045726012383</v>
      </c>
      <c r="CL109">
        <v>1.41474033035546</v>
      </c>
      <c r="CM109">
        <v>1.4110605553151701</v>
      </c>
      <c r="CN109">
        <v>1.5003873523818601</v>
      </c>
      <c r="CO109">
        <v>1.25769954750048</v>
      </c>
      <c r="CP109">
        <v>1.2250835974430101</v>
      </c>
      <c r="CQ109">
        <v>1.2913197955481199</v>
      </c>
      <c r="CR109">
        <v>1.3066062828195399</v>
      </c>
      <c r="CS109">
        <v>1.2548327024774599</v>
      </c>
      <c r="CT109">
        <v>1.32305882426962</v>
      </c>
      <c r="CU109">
        <v>1.50815679714731</v>
      </c>
      <c r="CV109">
        <v>1.59423957894378</v>
      </c>
      <c r="CW109">
        <v>1.2753111876563099</v>
      </c>
      <c r="CX109">
        <v>1.34505493887134</v>
      </c>
      <c r="CY109">
        <v>1.3355891247960401</v>
      </c>
      <c r="CZ109">
        <v>1.4093173753810799</v>
      </c>
      <c r="DA109">
        <v>1.2869659380835601</v>
      </c>
      <c r="DB109">
        <v>1.3505853290587999</v>
      </c>
      <c r="DC109">
        <v>1.4371752211367801</v>
      </c>
      <c r="DD109">
        <v>1.48946376697684</v>
      </c>
      <c r="DE109">
        <v>1.4697748016297101</v>
      </c>
      <c r="DF109">
        <v>1.5205602388817701</v>
      </c>
      <c r="DG109">
        <v>1.4069509986859601</v>
      </c>
      <c r="DH109">
        <v>1.4986641215849601</v>
      </c>
      <c r="DI109">
        <v>1.4667498796221701</v>
      </c>
      <c r="DJ109">
        <v>1.57069886531111</v>
      </c>
      <c r="DK109">
        <v>1.3914271495579</v>
      </c>
      <c r="DL109">
        <v>1.3848980881316599</v>
      </c>
      <c r="DM109">
        <v>1.4268567191904999</v>
      </c>
      <c r="DN109">
        <v>1.49304131721761</v>
      </c>
      <c r="DO109">
        <v>1.3054028493432399</v>
      </c>
      <c r="DP109">
        <v>1.3864462393977599</v>
      </c>
      <c r="DQ109">
        <v>1.28644386769264</v>
      </c>
      <c r="DR109">
        <v>1.3439142159583699</v>
      </c>
      <c r="DS109">
        <v>1.3181225290354599</v>
      </c>
      <c r="DT109">
        <v>1.3437361263256999</v>
      </c>
      <c r="DU109">
        <v>1.39060516391545</v>
      </c>
      <c r="DV109">
        <v>1.45532487305711</v>
      </c>
      <c r="DW109">
        <v>1.60816385838131</v>
      </c>
      <c r="DX109">
        <v>1.7014495548611199</v>
      </c>
      <c r="DY109">
        <v>1.54507966637128</v>
      </c>
      <c r="DZ109">
        <v>1.6474378091567801</v>
      </c>
    </row>
    <row r="110" spans="1:130" x14ac:dyDescent="0.45">
      <c r="A110" t="s">
        <v>80</v>
      </c>
      <c r="B110" t="s">
        <v>81</v>
      </c>
      <c r="C110" t="s">
        <v>82</v>
      </c>
      <c r="D110">
        <v>45</v>
      </c>
      <c r="E110" s="1" cm="1">
        <f t="array" ref="E110">SUMPRODUCT($G110:$DZ110,$G$2:$DZ$2)/SUMPRODUCT(--($G110:$DZ110&lt;&gt;""),$G$2:$DZ$2)</f>
        <v>1.2513113224420751</v>
      </c>
      <c r="F110" s="1" cm="1">
        <f t="array" ref="F110">SUMPRODUCT($G110:$DZ110,$F$2:$DY$2)/SUMPRODUCT(--($G110:$DZ110&lt;&gt;""),$F$2:$DY$2)</f>
        <v>1.2695919837562837</v>
      </c>
      <c r="G110">
        <v>1.16633059639766</v>
      </c>
      <c r="H110">
        <v>1.1478522937359299</v>
      </c>
      <c r="I110">
        <v>1.1675677245485501</v>
      </c>
      <c r="J110">
        <v>1.1489680023597599</v>
      </c>
      <c r="K110">
        <v>1.17634916367762</v>
      </c>
      <c r="L110">
        <v>1.1390415288604101</v>
      </c>
      <c r="M110">
        <v>1.26632813920397</v>
      </c>
      <c r="N110">
        <v>1.2781203515300199</v>
      </c>
      <c r="O110">
        <v>1.2020357538686699</v>
      </c>
      <c r="P110">
        <v>1.2132344540046001</v>
      </c>
      <c r="Q110">
        <v>1.2803209394352</v>
      </c>
      <c r="R110">
        <v>1.2800286154218801</v>
      </c>
      <c r="S110">
        <v>1.43129598822583</v>
      </c>
      <c r="T110">
        <v>1.5365014934499099</v>
      </c>
      <c r="U110">
        <v>1.4836834052099299</v>
      </c>
      <c r="V110">
        <v>1.61468344783509</v>
      </c>
      <c r="W110">
        <v>1.1684286365185299</v>
      </c>
      <c r="X110">
        <v>1.1710771710741801</v>
      </c>
      <c r="Y110">
        <v>1.27501106144786</v>
      </c>
      <c r="Z110">
        <v>1.2906987538302901</v>
      </c>
      <c r="AA110">
        <v>1.2427356280009001</v>
      </c>
      <c r="AB110">
        <v>1.25527069047214</v>
      </c>
      <c r="AC110">
        <v>1.38594189395547</v>
      </c>
      <c r="AD110">
        <v>1.42587078010434</v>
      </c>
      <c r="AE110">
        <v>1.2760533017747699</v>
      </c>
      <c r="AF110">
        <v>1.30953317156509</v>
      </c>
      <c r="AG110">
        <v>1.3767151036779599</v>
      </c>
      <c r="AH110">
        <v>1.37444615944014</v>
      </c>
      <c r="AI110">
        <v>1.33001451687905</v>
      </c>
      <c r="AJ110">
        <v>1.32888622301927</v>
      </c>
      <c r="AK110">
        <v>1.2147162835022101</v>
      </c>
      <c r="AL110">
        <v>1.21102028710825</v>
      </c>
      <c r="AM110">
        <v>1.29227119435723</v>
      </c>
      <c r="AN110">
        <v>1.3124807105573599</v>
      </c>
      <c r="AO110">
        <v>1.27634617774618</v>
      </c>
      <c r="AP110">
        <v>1.28066500784542</v>
      </c>
      <c r="AQ110">
        <v>1.21940975878486</v>
      </c>
      <c r="AR110">
        <v>1.2010879247192701</v>
      </c>
      <c r="AS110">
        <v>1.23901952764524</v>
      </c>
      <c r="AT110">
        <v>1.09217798457435</v>
      </c>
      <c r="AU110">
        <v>1.32098640066256</v>
      </c>
      <c r="AV110">
        <v>1.35774717697148</v>
      </c>
      <c r="AW110">
        <v>1.26026207316869</v>
      </c>
      <c r="AX110">
        <v>1.27481413147518</v>
      </c>
      <c r="AY110">
        <v>1.1963042998022499</v>
      </c>
      <c r="AZ110">
        <v>1.1919289439263201</v>
      </c>
      <c r="BA110">
        <v>1.24389755480836</v>
      </c>
      <c r="BB110">
        <v>1.25824095892014</v>
      </c>
      <c r="BC110">
        <v>1.24724323600368</v>
      </c>
      <c r="BD110">
        <v>1.24614827744377</v>
      </c>
      <c r="BE110">
        <v>1.15899525078981</v>
      </c>
      <c r="BF110">
        <v>1.16622776819778</v>
      </c>
      <c r="BG110">
        <v>1.2972829850807099</v>
      </c>
      <c r="BH110">
        <v>1.32119192431757</v>
      </c>
      <c r="BI110">
        <v>1.2679973367339701</v>
      </c>
      <c r="BJ110">
        <v>1.2865900169117599</v>
      </c>
      <c r="BK110">
        <v>1.14098742920689</v>
      </c>
      <c r="BL110">
        <v>1.1313235422722401</v>
      </c>
      <c r="BM110">
        <v>1.1779583421865301</v>
      </c>
      <c r="BN110">
        <v>1.18699986040647</v>
      </c>
      <c r="BO110">
        <v>1.26133019898926</v>
      </c>
      <c r="BP110">
        <v>1.29528366951811</v>
      </c>
      <c r="BQ110">
        <v>1.27502983668568</v>
      </c>
      <c r="BR110">
        <v>1.2747019854030099</v>
      </c>
      <c r="BS110">
        <v>1.1350554268634201</v>
      </c>
      <c r="BT110">
        <v>1.1436069915143099</v>
      </c>
      <c r="BU110">
        <v>1.0344930329953099</v>
      </c>
      <c r="BV110">
        <v>1.0050404031896001</v>
      </c>
      <c r="BW110">
        <v>1.2519893802300399</v>
      </c>
      <c r="BX110">
        <v>1.2530929205515799</v>
      </c>
      <c r="BY110">
        <v>1.18663243084417</v>
      </c>
      <c r="BZ110">
        <v>1.19939124340724</v>
      </c>
      <c r="CA110">
        <v>1.2540352537200401</v>
      </c>
      <c r="CB110">
        <v>1.30929677609197</v>
      </c>
      <c r="CC110">
        <v>1.3965106322307299</v>
      </c>
      <c r="CD110">
        <v>1.4254322755417901</v>
      </c>
      <c r="CE110">
        <v>1.1970348968107001</v>
      </c>
      <c r="CF110">
        <v>1.2197386052863599</v>
      </c>
      <c r="CG110">
        <v>1.4372348954440599</v>
      </c>
      <c r="CH110">
        <v>1.5247231172106801</v>
      </c>
      <c r="CI110">
        <v>1.3909155325585201</v>
      </c>
      <c r="CJ110">
        <v>1.47275633065611</v>
      </c>
      <c r="CK110">
        <v>1.3082138097926901</v>
      </c>
      <c r="CL110">
        <v>1.37463078720289</v>
      </c>
      <c r="CM110">
        <v>1.3039494524196</v>
      </c>
      <c r="CN110">
        <v>1.38283346055265</v>
      </c>
      <c r="CO110">
        <v>1.2132726361414501</v>
      </c>
      <c r="CP110">
        <v>1.1952742615818901</v>
      </c>
      <c r="CQ110">
        <v>1.24909737647359</v>
      </c>
      <c r="CR110">
        <v>1.2875967400391599</v>
      </c>
      <c r="CS110">
        <v>1.2294220069950099</v>
      </c>
      <c r="CT110">
        <v>1.29425901937629</v>
      </c>
      <c r="CU110">
        <v>1.47242639535294</v>
      </c>
      <c r="CV110">
        <v>1.5572434616315201</v>
      </c>
      <c r="CW110">
        <v>1.2329202460798201</v>
      </c>
      <c r="CX110">
        <v>1.30498955819994</v>
      </c>
      <c r="CY110">
        <v>1.31845160116564</v>
      </c>
      <c r="CZ110">
        <v>1.3921765205932699</v>
      </c>
      <c r="DA110">
        <v>1.23970345523346</v>
      </c>
      <c r="DB110">
        <v>1.3070402725566701</v>
      </c>
      <c r="DC110">
        <v>1.31914975245499</v>
      </c>
      <c r="DD110">
        <v>1.3652195458768499</v>
      </c>
      <c r="DE110">
        <v>1.4325766217506899</v>
      </c>
      <c r="DF110">
        <v>1.4814425792500101</v>
      </c>
      <c r="DG110">
        <v>1.3680871688552001</v>
      </c>
      <c r="DH110">
        <v>1.4573782763729399</v>
      </c>
      <c r="DI110">
        <v>1.4537133040302701</v>
      </c>
      <c r="DJ110">
        <v>1.5142383776477499</v>
      </c>
      <c r="DK110">
        <v>1.32833710472296</v>
      </c>
      <c r="DL110">
        <v>1.3554866626230599</v>
      </c>
      <c r="DM110">
        <v>1.3400454012407901</v>
      </c>
      <c r="DN110">
        <v>1.4224397154074</v>
      </c>
      <c r="DO110">
        <v>1.19677532312669</v>
      </c>
      <c r="DP110">
        <v>1.2648467093056901</v>
      </c>
      <c r="DQ110">
        <v>1.1768468402105801</v>
      </c>
      <c r="DR110">
        <v>1.2289393619062901</v>
      </c>
      <c r="DS110">
        <v>1.26857126516097</v>
      </c>
      <c r="DT110">
        <v>1.31221689249054</v>
      </c>
      <c r="DU110">
        <v>1.35807832556528</v>
      </c>
      <c r="DV110">
        <v>1.4174309860857801</v>
      </c>
      <c r="DW110">
        <v>1.4381521666122801</v>
      </c>
      <c r="DX110">
        <v>1.5192178064356701</v>
      </c>
      <c r="DY110">
        <v>1.48777234258946</v>
      </c>
      <c r="DZ110">
        <v>1.60000414451886</v>
      </c>
    </row>
    <row r="111" spans="1:130" x14ac:dyDescent="0.45">
      <c r="A111" t="s">
        <v>80</v>
      </c>
      <c r="B111" t="s">
        <v>81</v>
      </c>
      <c r="C111" t="s">
        <v>82</v>
      </c>
      <c r="D111">
        <v>50</v>
      </c>
      <c r="E111" s="1" cm="1">
        <f t="array" ref="E111">SUMPRODUCT($G111:$DZ111,$G$2:$DZ$2)/SUMPRODUCT(--($G111:$DZ111&lt;&gt;""),$G$2:$DZ$2)</f>
        <v>1.2095033749661659</v>
      </c>
      <c r="F111" s="1" cm="1">
        <f t="array" ref="F111">SUMPRODUCT($G111:$DZ111,$F$2:$DY$2)/SUMPRODUCT(--($G111:$DZ111&lt;&gt;""),$F$2:$DY$2)</f>
        <v>1.2324950674440234</v>
      </c>
      <c r="G111">
        <v>1.1469045214081199</v>
      </c>
      <c r="H111">
        <v>1.1283511394196899</v>
      </c>
      <c r="I111">
        <v>1.14824481248882</v>
      </c>
      <c r="J111">
        <v>1.1299467800587799</v>
      </c>
      <c r="K111">
        <v>1.1493510174324699</v>
      </c>
      <c r="L111">
        <v>1.1188416061984101</v>
      </c>
      <c r="M111">
        <v>1.2238407380432099</v>
      </c>
      <c r="N111">
        <v>1.2450485572890999</v>
      </c>
      <c r="O111">
        <v>1.15737996910084</v>
      </c>
      <c r="P111">
        <v>1.1754295416320799</v>
      </c>
      <c r="Q111">
        <v>1.22966911547737</v>
      </c>
      <c r="R111">
        <v>1.24578082066454</v>
      </c>
      <c r="S111">
        <v>1.40968884357517</v>
      </c>
      <c r="T111">
        <v>1.5146079317341601</v>
      </c>
      <c r="U111">
        <v>1.4438822417801001</v>
      </c>
      <c r="V111">
        <v>1.57387561217767</v>
      </c>
      <c r="W111">
        <v>1.1311877042137799</v>
      </c>
      <c r="X111">
        <v>1.1420522443813299</v>
      </c>
      <c r="Y111">
        <v>1.23034280945159</v>
      </c>
      <c r="Z111">
        <v>1.2529614315508899</v>
      </c>
      <c r="AA111">
        <v>1.2151102401802301</v>
      </c>
      <c r="AB111">
        <v>1.2373971742525001</v>
      </c>
      <c r="AC111">
        <v>1.3524755272578</v>
      </c>
      <c r="AD111">
        <v>1.3890831256448</v>
      </c>
      <c r="AE111">
        <v>1.2334051243283399</v>
      </c>
      <c r="AF111">
        <v>1.2770285630273399</v>
      </c>
      <c r="AG111">
        <v>1.3510585273856099</v>
      </c>
      <c r="AH111">
        <v>1.35199200550679</v>
      </c>
      <c r="AI111">
        <v>1.29656503178189</v>
      </c>
      <c r="AJ111">
        <v>1.2987593069902199</v>
      </c>
      <c r="AK111">
        <v>1.17423817420905</v>
      </c>
      <c r="AL111">
        <v>1.1658038645195401</v>
      </c>
      <c r="AM111">
        <v>1.15341743217437</v>
      </c>
      <c r="AN111">
        <v>1.1769785242327899</v>
      </c>
      <c r="AO111">
        <v>1.2532666256654701</v>
      </c>
      <c r="AP111">
        <v>1.25682724341681</v>
      </c>
      <c r="AQ111">
        <v>1.18012726827098</v>
      </c>
      <c r="AR111">
        <v>1.16836274010312</v>
      </c>
      <c r="AS111">
        <v>1.1959512694358501</v>
      </c>
      <c r="AT111">
        <v>1.0648175113893401</v>
      </c>
      <c r="AU111">
        <v>1.2932109361544999</v>
      </c>
      <c r="AV111">
        <v>1.3299851871919901</v>
      </c>
      <c r="AW111">
        <v>1.23375279873935</v>
      </c>
      <c r="AX111">
        <v>1.2469178451026099</v>
      </c>
      <c r="AY111">
        <v>1.1462670765643901</v>
      </c>
      <c r="AZ111">
        <v>1.1498610007987</v>
      </c>
      <c r="BA111">
        <v>1.2114471657161801</v>
      </c>
      <c r="BB111">
        <v>1.2170330475856801</v>
      </c>
      <c r="BC111">
        <v>1.19542036219375</v>
      </c>
      <c r="BD111">
        <v>1.2082060397138501</v>
      </c>
      <c r="BE111">
        <v>1.1148556067113899</v>
      </c>
      <c r="BF111">
        <v>1.13172888363096</v>
      </c>
      <c r="BG111">
        <v>1.2448420492738601</v>
      </c>
      <c r="BH111">
        <v>1.2733056121955</v>
      </c>
      <c r="BI111">
        <v>1.22028635468674</v>
      </c>
      <c r="BJ111">
        <v>1.23812080397813</v>
      </c>
      <c r="BK111">
        <v>1.09592868675609</v>
      </c>
      <c r="BL111">
        <v>1.1012531635821601</v>
      </c>
      <c r="BM111">
        <v>1.1418245291506499</v>
      </c>
      <c r="BN111">
        <v>1.1647467413077099</v>
      </c>
      <c r="BO111">
        <v>1.2249088909346399</v>
      </c>
      <c r="BP111">
        <v>1.26907017180463</v>
      </c>
      <c r="BQ111">
        <v>1.2422720016225</v>
      </c>
      <c r="BR111">
        <v>1.2406703565746</v>
      </c>
      <c r="BS111">
        <v>1.1075363570672601</v>
      </c>
      <c r="BT111">
        <v>1.1210746160939999</v>
      </c>
      <c r="BU111">
        <v>0.99723140861543702</v>
      </c>
      <c r="BV111">
        <v>0.96960532923348497</v>
      </c>
      <c r="BW111">
        <v>1.21416855910744</v>
      </c>
      <c r="BX111">
        <v>1.2199574637275601</v>
      </c>
      <c r="BY111">
        <v>1.12785282923729</v>
      </c>
      <c r="BZ111">
        <v>1.15073153834259</v>
      </c>
      <c r="CA111">
        <v>1.1668918553788601</v>
      </c>
      <c r="CB111">
        <v>1.22976650615591</v>
      </c>
      <c r="CC111">
        <v>1.30674128238553</v>
      </c>
      <c r="CD111">
        <v>1.32830902721199</v>
      </c>
      <c r="CE111">
        <v>1.1628058461278701</v>
      </c>
      <c r="CF111">
        <v>1.1906149953397001</v>
      </c>
      <c r="CG111">
        <v>1.3186209540681499</v>
      </c>
      <c r="CH111">
        <v>1.38808267676762</v>
      </c>
      <c r="CI111">
        <v>1.36868479137415</v>
      </c>
      <c r="CJ111">
        <v>1.4150949834922799</v>
      </c>
      <c r="CK111">
        <v>1.28920815034435</v>
      </c>
      <c r="CL111">
        <v>1.35322468168381</v>
      </c>
      <c r="CM111">
        <v>1.27791190828014</v>
      </c>
      <c r="CN111">
        <v>1.3615649544345101</v>
      </c>
      <c r="CO111">
        <v>1.1635598494577899</v>
      </c>
      <c r="CP111">
        <v>1.1674400127347799</v>
      </c>
      <c r="CQ111">
        <v>1.21638881058443</v>
      </c>
      <c r="CR111">
        <v>1.2462044162655701</v>
      </c>
      <c r="CS111">
        <v>1.20298748090541</v>
      </c>
      <c r="CT111">
        <v>1.26467767926735</v>
      </c>
      <c r="CU111">
        <v>1.3698494447165199</v>
      </c>
      <c r="CV111">
        <v>1.46154118606282</v>
      </c>
      <c r="CW111">
        <v>1.2075966874997499</v>
      </c>
      <c r="CX111">
        <v>1.2881164820019899</v>
      </c>
      <c r="CY111">
        <v>1.2769535284323801</v>
      </c>
      <c r="CZ111">
        <v>1.3518746408595901</v>
      </c>
      <c r="DA111">
        <v>1.2136457862421099</v>
      </c>
      <c r="DB111">
        <v>1.28218213012171</v>
      </c>
      <c r="DC111">
        <v>1.2861335966048699</v>
      </c>
      <c r="DD111">
        <v>1.3341773910893</v>
      </c>
      <c r="DE111">
        <v>1.3922123925787799</v>
      </c>
      <c r="DF111">
        <v>1.4416907118567399</v>
      </c>
      <c r="DG111">
        <v>1.3457611594827099</v>
      </c>
      <c r="DH111">
        <v>1.42555298307003</v>
      </c>
      <c r="DI111">
        <v>1.3879829576810501</v>
      </c>
      <c r="DJ111">
        <v>1.46207409147964</v>
      </c>
      <c r="DK111">
        <v>1.27634176994855</v>
      </c>
      <c r="DL111">
        <v>1.3274842211243301</v>
      </c>
      <c r="DM111">
        <v>1.30750273638086</v>
      </c>
      <c r="DN111">
        <v>1.3923218410577001</v>
      </c>
      <c r="DO111">
        <v>1.1643731099112899</v>
      </c>
      <c r="DP111">
        <v>1.23621907130533</v>
      </c>
      <c r="DQ111">
        <v>1.14517156068884</v>
      </c>
      <c r="DR111">
        <v>1.20255178171384</v>
      </c>
      <c r="DS111">
        <v>1.16106291008481</v>
      </c>
      <c r="DT111">
        <v>1.1991641346083799</v>
      </c>
      <c r="DU111">
        <v>1.3192668947177399</v>
      </c>
      <c r="DV111">
        <v>1.38609701614884</v>
      </c>
      <c r="DW111">
        <v>1.41592200791426</v>
      </c>
      <c r="DX111">
        <v>1.4961605565349601</v>
      </c>
      <c r="DY111">
        <v>1.4733496696452</v>
      </c>
      <c r="DZ111">
        <v>1.56689689384737</v>
      </c>
    </row>
    <row r="112" spans="1:130" x14ac:dyDescent="0.45">
      <c r="A112" t="s">
        <v>80</v>
      </c>
      <c r="B112" t="s">
        <v>84</v>
      </c>
      <c r="C112" t="s">
        <v>82</v>
      </c>
      <c r="D112">
        <v>30</v>
      </c>
      <c r="E112" s="1" cm="1">
        <f t="array" ref="E112">SUMPRODUCT($G112:$DZ112,$G$2:$DZ$2)/SUMPRODUCT(--($G112:$DZ112&lt;&gt;""),$G$2:$DZ$2)</f>
        <v>1.7440078305692981</v>
      </c>
      <c r="F112" s="1" cm="1">
        <f t="array" ref="F112">SUMPRODUCT($G112:$DZ112,$F$2:$DY$2)/SUMPRODUCT(--($G112:$DZ112&lt;&gt;""),$F$2:$DY$2)</f>
        <v>1.765762382054701</v>
      </c>
      <c r="G112">
        <v>1.66356658242655</v>
      </c>
      <c r="H112">
        <v>1.6626991169466501</v>
      </c>
      <c r="I112">
        <v>1.6683749638879599</v>
      </c>
      <c r="J112">
        <v>1.66104743707963</v>
      </c>
      <c r="K112">
        <v>1.6426419364657201</v>
      </c>
      <c r="L112">
        <v>1.64149945176823</v>
      </c>
      <c r="M112">
        <v>1.86976744903398</v>
      </c>
      <c r="N112">
        <v>1.9440829093801699</v>
      </c>
      <c r="O112">
        <v>1.4358467867387601</v>
      </c>
      <c r="P112">
        <v>1.4275897060624501</v>
      </c>
      <c r="Q112">
        <v>1.85270286411176</v>
      </c>
      <c r="R112">
        <v>1.90328550730817</v>
      </c>
      <c r="S112">
        <v>2.0518482499089301</v>
      </c>
      <c r="T112">
        <v>2.1891101253037899</v>
      </c>
      <c r="U112">
        <v>2.0134449191039998</v>
      </c>
      <c r="V112">
        <v>2.1759252388483099</v>
      </c>
      <c r="W112">
        <v>1.7955154995103999</v>
      </c>
      <c r="X112">
        <v>1.7683598853117499</v>
      </c>
      <c r="Y112">
        <v>1.68390667781776</v>
      </c>
      <c r="Z112">
        <v>1.7145657145435</v>
      </c>
      <c r="AA112">
        <v>1.67520523179126</v>
      </c>
      <c r="AB112">
        <v>1.69329135348589</v>
      </c>
      <c r="AC112">
        <v>1.7935414944716199</v>
      </c>
      <c r="AD112">
        <v>1.8621435841385101</v>
      </c>
      <c r="AE112">
        <v>1.74612166386518</v>
      </c>
      <c r="AF112">
        <v>1.8156241274790601</v>
      </c>
      <c r="AG112">
        <v>1.85227113376851</v>
      </c>
      <c r="AH112">
        <v>1.8666498064602399</v>
      </c>
      <c r="AI112">
        <v>1.9341230553781801</v>
      </c>
      <c r="AJ112">
        <v>1.9844928611302199</v>
      </c>
      <c r="AK112">
        <v>1.6061658687493701</v>
      </c>
      <c r="AL112">
        <v>1.6432998571867701</v>
      </c>
      <c r="AM112">
        <v>1.66386605861587</v>
      </c>
      <c r="AN112">
        <v>1.7063292650600299</v>
      </c>
      <c r="AO112">
        <v>1.7520607136836199</v>
      </c>
      <c r="AP112">
        <v>1.73993729482975</v>
      </c>
      <c r="AQ112">
        <v>1.73208516966076</v>
      </c>
      <c r="AR112">
        <v>1.6556289629496801</v>
      </c>
      <c r="AS112">
        <v>1.6921824147036499</v>
      </c>
      <c r="AT112">
        <v>1.4923884103526801</v>
      </c>
      <c r="AU112">
        <v>1.88585065070792</v>
      </c>
      <c r="AV112">
        <v>1.90467769696287</v>
      </c>
      <c r="AW112">
        <v>1.6900237121163399</v>
      </c>
      <c r="AX112">
        <v>1.6821206553094199</v>
      </c>
      <c r="AY112">
        <v>1.67805231850727</v>
      </c>
      <c r="AZ112">
        <v>1.6885744685072199</v>
      </c>
      <c r="BA112">
        <v>1.6670049101044899</v>
      </c>
      <c r="BB112">
        <v>1.6971324094914599</v>
      </c>
      <c r="BC112">
        <v>1.64334117958073</v>
      </c>
      <c r="BD112">
        <v>1.6618244757399501</v>
      </c>
      <c r="BE112">
        <v>1.54546581010007</v>
      </c>
      <c r="BF112">
        <v>1.55675217061364</v>
      </c>
      <c r="BG112">
        <v>1.7007880392344801</v>
      </c>
      <c r="BH112">
        <v>1.72416902620553</v>
      </c>
      <c r="BI112">
        <v>1.67294029232542</v>
      </c>
      <c r="BJ112">
        <v>1.7068983182392801</v>
      </c>
      <c r="BK112">
        <v>1.5651668557093199</v>
      </c>
      <c r="BL112">
        <v>1.5161162892992199</v>
      </c>
      <c r="BM112">
        <v>1.8400376723287999</v>
      </c>
      <c r="BN112">
        <v>1.87332704332755</v>
      </c>
      <c r="BO112">
        <v>1.76001765420983</v>
      </c>
      <c r="BP112">
        <v>1.8148355199227499</v>
      </c>
      <c r="BQ112">
        <v>1.73857748934261</v>
      </c>
      <c r="BR112">
        <v>1.74944373456228</v>
      </c>
      <c r="BS112">
        <v>1.7619976748500401</v>
      </c>
      <c r="BT112">
        <v>1.7902578674616501</v>
      </c>
      <c r="BU112">
        <v>1.39839191147228</v>
      </c>
      <c r="BV112">
        <v>1.3588493273953699</v>
      </c>
      <c r="BW112">
        <v>1.65329740304586</v>
      </c>
      <c r="BX112">
        <v>1.64573546437831</v>
      </c>
      <c r="BY112">
        <v>1.8231259138907401</v>
      </c>
      <c r="BZ112">
        <v>1.7005909739402001</v>
      </c>
      <c r="CA112">
        <v>1.70273473510275</v>
      </c>
      <c r="CB112">
        <v>1.7020391979293199</v>
      </c>
      <c r="CC112">
        <v>1.8542664371842901</v>
      </c>
      <c r="CD112">
        <v>1.8495022812449</v>
      </c>
      <c r="CE112">
        <v>1.61457507948169</v>
      </c>
      <c r="CF112">
        <v>1.62386855815954</v>
      </c>
      <c r="CG112">
        <v>1.9203445818545699</v>
      </c>
      <c r="CH112">
        <v>2.0132647660642</v>
      </c>
      <c r="CI112">
        <v>2.1122907430491402</v>
      </c>
      <c r="CJ112">
        <v>2.1220348713431201</v>
      </c>
      <c r="CK112">
        <v>1.72666664614613</v>
      </c>
      <c r="CL112">
        <v>1.80950916828807</v>
      </c>
      <c r="CM112">
        <v>2.0355929662799701</v>
      </c>
      <c r="CN112">
        <v>2.16217602767526</v>
      </c>
      <c r="CO112">
        <v>1.66202176339292</v>
      </c>
      <c r="CP112">
        <v>1.61260119715584</v>
      </c>
      <c r="CQ112">
        <v>1.8988553742616201</v>
      </c>
      <c r="CR112">
        <v>1.91087712434421</v>
      </c>
      <c r="CS112">
        <v>1.65077075671094</v>
      </c>
      <c r="CT112">
        <v>1.73114604341992</v>
      </c>
      <c r="CU112">
        <v>1.8826926929268799</v>
      </c>
      <c r="CV112">
        <v>1.9888197890047199</v>
      </c>
      <c r="CW112">
        <v>1.65228821860845</v>
      </c>
      <c r="CX112">
        <v>1.73858988054241</v>
      </c>
      <c r="CY112">
        <v>1.75013667354465</v>
      </c>
      <c r="CZ112">
        <v>1.8431341322559101</v>
      </c>
      <c r="DA112">
        <v>1.44433039779999</v>
      </c>
      <c r="DB112">
        <v>1.4863512532840499</v>
      </c>
      <c r="DC112">
        <v>1.9641813476009899</v>
      </c>
      <c r="DD112">
        <v>2.03061192990952</v>
      </c>
      <c r="DE112">
        <v>1.9006439305723799</v>
      </c>
      <c r="DF112">
        <v>1.9688836338661799</v>
      </c>
      <c r="DG112">
        <v>1.8448464507901601</v>
      </c>
      <c r="DH112">
        <v>1.9640668352194599</v>
      </c>
      <c r="DI112">
        <v>2.0928297105032998</v>
      </c>
      <c r="DJ112">
        <v>2.2710885011480402</v>
      </c>
      <c r="DK112">
        <v>2.01357178842082</v>
      </c>
      <c r="DL112">
        <v>1.9960457535635201</v>
      </c>
      <c r="DM112">
        <v>2.0114828624183101</v>
      </c>
      <c r="DN112">
        <v>2.09163305233684</v>
      </c>
      <c r="DO112">
        <v>1.7899439287224801</v>
      </c>
      <c r="DP112">
        <v>1.88413439429164</v>
      </c>
      <c r="DQ112">
        <v>1.7603256073968301</v>
      </c>
      <c r="DR112">
        <v>1.83359284946719</v>
      </c>
      <c r="DS112">
        <v>1.8022394699778199</v>
      </c>
      <c r="DT112">
        <v>1.8314289329724001</v>
      </c>
      <c r="DU112">
        <v>1.84949104316836</v>
      </c>
      <c r="DV112">
        <v>1.9063807581536101</v>
      </c>
      <c r="DW112">
        <v>2.03062285415833</v>
      </c>
      <c r="DX112">
        <v>2.1443587789078902</v>
      </c>
      <c r="DY112">
        <v>1.99270605113653</v>
      </c>
      <c r="DZ112">
        <v>2.1041176426734798</v>
      </c>
    </row>
    <row r="113" spans="1:130" x14ac:dyDescent="0.45">
      <c r="A113" t="s">
        <v>80</v>
      </c>
      <c r="B113" t="s">
        <v>84</v>
      </c>
      <c r="C113" t="s">
        <v>82</v>
      </c>
      <c r="D113">
        <v>35</v>
      </c>
      <c r="E113" s="1" cm="1">
        <f t="array" ref="E113">SUMPRODUCT($G113:$DZ113,$G$2:$DZ$2)/SUMPRODUCT(--($G113:$DZ113&lt;&gt;""),$G$2:$DZ$2)</f>
        <v>1.6448984649928267</v>
      </c>
      <c r="F113" s="1" cm="1">
        <f t="array" ref="F113">SUMPRODUCT($G113:$DZ113,$F$2:$DY$2)/SUMPRODUCT(--($G113:$DZ113&lt;&gt;""),$F$2:$DY$2)</f>
        <v>1.6800582263674531</v>
      </c>
      <c r="G113">
        <v>1.48939148433003</v>
      </c>
      <c r="H113">
        <v>1.4872709668584601</v>
      </c>
      <c r="I113">
        <v>1.4922206788266299</v>
      </c>
      <c r="J113">
        <v>1.49076374544779</v>
      </c>
      <c r="K113">
        <v>1.47958121491003</v>
      </c>
      <c r="L113">
        <v>1.47139764210764</v>
      </c>
      <c r="M113">
        <v>1.8051061089536899</v>
      </c>
      <c r="N113">
        <v>1.8732564211711999</v>
      </c>
      <c r="O113">
        <v>1.3843624557754799</v>
      </c>
      <c r="P113">
        <v>1.3952019589243501</v>
      </c>
      <c r="Q113">
        <v>1.7811633916870699</v>
      </c>
      <c r="R113">
        <v>1.8326548441922099</v>
      </c>
      <c r="S113">
        <v>1.8543239986487501</v>
      </c>
      <c r="T113">
        <v>1.97634878994179</v>
      </c>
      <c r="U113">
        <v>1.9155974628471499</v>
      </c>
      <c r="V113">
        <v>2.0743241929121399</v>
      </c>
      <c r="W113">
        <v>1.6552802115768299</v>
      </c>
      <c r="X113">
        <v>1.64967477717217</v>
      </c>
      <c r="Y113">
        <v>1.62375044679573</v>
      </c>
      <c r="Z113">
        <v>1.65499396175081</v>
      </c>
      <c r="AA113">
        <v>1.6086384886615299</v>
      </c>
      <c r="AB113">
        <v>1.63475063358607</v>
      </c>
      <c r="AC113">
        <v>1.73322587360125</v>
      </c>
      <c r="AD113">
        <v>1.7921225675705501</v>
      </c>
      <c r="AE113">
        <v>1.6554463445027801</v>
      </c>
      <c r="AF113">
        <v>1.7458870613202799</v>
      </c>
      <c r="AG113">
        <v>1.79036203029031</v>
      </c>
      <c r="AH113">
        <v>1.79813880050127</v>
      </c>
      <c r="AI113">
        <v>1.85208200154383</v>
      </c>
      <c r="AJ113">
        <v>1.9185249933044499</v>
      </c>
      <c r="AK113">
        <v>1.4828523203044499</v>
      </c>
      <c r="AL113">
        <v>1.5043138998213299</v>
      </c>
      <c r="AM113">
        <v>1.62847816341227</v>
      </c>
      <c r="AN113">
        <v>1.66560625732623</v>
      </c>
      <c r="AO113">
        <v>1.65000242177388</v>
      </c>
      <c r="AP113">
        <v>1.68190051615698</v>
      </c>
      <c r="AQ113">
        <v>1.5981959075807199</v>
      </c>
      <c r="AR113">
        <v>1.58827087456087</v>
      </c>
      <c r="AS113">
        <v>1.63935285464981</v>
      </c>
      <c r="AT113">
        <v>1.4327229891637701</v>
      </c>
      <c r="AU113">
        <v>1.78871010148252</v>
      </c>
      <c r="AV113">
        <v>1.8444045234016</v>
      </c>
      <c r="AW113">
        <v>1.6180660125148101</v>
      </c>
      <c r="AX113">
        <v>1.6520488448628601</v>
      </c>
      <c r="AY113">
        <v>1.6211152912793501</v>
      </c>
      <c r="AZ113">
        <v>1.64219533212646</v>
      </c>
      <c r="BA113">
        <v>1.5771807308099799</v>
      </c>
      <c r="BB113">
        <v>1.6330089251525599</v>
      </c>
      <c r="BC113">
        <v>1.5924480817106801</v>
      </c>
      <c r="BD113">
        <v>1.6038631023869601</v>
      </c>
      <c r="BE113">
        <v>1.49208363887341</v>
      </c>
      <c r="BF113">
        <v>1.50835919402173</v>
      </c>
      <c r="BG113">
        <v>1.6223692639138101</v>
      </c>
      <c r="BH113">
        <v>1.6499848539449899</v>
      </c>
      <c r="BI113">
        <v>1.5839702289417199</v>
      </c>
      <c r="BJ113">
        <v>1.6260118513989501</v>
      </c>
      <c r="BK113">
        <v>1.4741894768717501</v>
      </c>
      <c r="BL113">
        <v>1.4542434095029499</v>
      </c>
      <c r="BM113">
        <v>1.6711331947222099</v>
      </c>
      <c r="BN113">
        <v>1.70972751782605</v>
      </c>
      <c r="BO113">
        <v>1.72446729441211</v>
      </c>
      <c r="BP113">
        <v>1.77628428224007</v>
      </c>
      <c r="BQ113">
        <v>1.60389207734893</v>
      </c>
      <c r="BR113">
        <v>1.61673452799899</v>
      </c>
      <c r="BS113">
        <v>1.6644985447582299</v>
      </c>
      <c r="BT113">
        <v>1.7107933053184401</v>
      </c>
      <c r="BU113">
        <v>1.3135576663706201</v>
      </c>
      <c r="BV113">
        <v>1.29980977075894</v>
      </c>
      <c r="BW113">
        <v>1.58930319218144</v>
      </c>
      <c r="BX113">
        <v>1.59878792808352</v>
      </c>
      <c r="BY113">
        <v>1.5535597575487701</v>
      </c>
      <c r="BZ113">
        <v>1.5276083393606299</v>
      </c>
      <c r="CA113">
        <v>1.6239204714781099</v>
      </c>
      <c r="CB113">
        <v>1.6532393256687701</v>
      </c>
      <c r="CC113">
        <v>1.78022140296561</v>
      </c>
      <c r="CD113">
        <v>1.80168608440606</v>
      </c>
      <c r="CE113">
        <v>1.56283386347588</v>
      </c>
      <c r="CF113">
        <v>1.5841117032351699</v>
      </c>
      <c r="CG113">
        <v>1.7596073524629401</v>
      </c>
      <c r="CH113">
        <v>1.8554962909612001</v>
      </c>
      <c r="CI113">
        <v>2.0050717180892401</v>
      </c>
      <c r="CJ113">
        <v>2.09059182146679</v>
      </c>
      <c r="CK113">
        <v>1.6693517780982701</v>
      </c>
      <c r="CL113">
        <v>1.75474454618447</v>
      </c>
      <c r="CM113">
        <v>1.8507746741014199</v>
      </c>
      <c r="CN113">
        <v>1.98545100423831</v>
      </c>
      <c r="CO113">
        <v>1.57635110124417</v>
      </c>
      <c r="CP113">
        <v>1.5477257130961399</v>
      </c>
      <c r="CQ113">
        <v>1.73893361032328</v>
      </c>
      <c r="CR113">
        <v>1.79306430509238</v>
      </c>
      <c r="CS113">
        <v>1.5448740083438599</v>
      </c>
      <c r="CT113">
        <v>1.61591161955758</v>
      </c>
      <c r="CU113">
        <v>1.8377828245093599</v>
      </c>
      <c r="CV113">
        <v>1.9473021610149801</v>
      </c>
      <c r="CW113">
        <v>1.51004394374239</v>
      </c>
      <c r="CX113">
        <v>1.6000070289059001</v>
      </c>
      <c r="CY113">
        <v>1.6717527461228801</v>
      </c>
      <c r="CZ113">
        <v>1.7645885155786001</v>
      </c>
      <c r="DA113">
        <v>1.3864358116267299</v>
      </c>
      <c r="DB113">
        <v>1.4402915965896399</v>
      </c>
      <c r="DC113">
        <v>1.90066992097555</v>
      </c>
      <c r="DD113">
        <v>1.97643526010681</v>
      </c>
      <c r="DE113">
        <v>1.8418704152934799</v>
      </c>
      <c r="DF113">
        <v>1.9142917363794001</v>
      </c>
      <c r="DG113">
        <v>1.7822577236803101</v>
      </c>
      <c r="DH113">
        <v>1.89577052888797</v>
      </c>
      <c r="DI113">
        <v>2.05065754999965</v>
      </c>
      <c r="DJ113">
        <v>2.23386381263093</v>
      </c>
      <c r="DK113">
        <v>1.9189873301245199</v>
      </c>
      <c r="DL113">
        <v>1.9106796399402799</v>
      </c>
      <c r="DM113">
        <v>1.92671613860616</v>
      </c>
      <c r="DN113">
        <v>2.0449775901972602</v>
      </c>
      <c r="DO113">
        <v>1.7321406521051299</v>
      </c>
      <c r="DP113">
        <v>1.83042864410661</v>
      </c>
      <c r="DQ113">
        <v>1.70965964192735</v>
      </c>
      <c r="DR113">
        <v>1.7818724784361699</v>
      </c>
      <c r="DS113">
        <v>1.7529841441684999</v>
      </c>
      <c r="DT113">
        <v>1.7841391659541499</v>
      </c>
      <c r="DU113">
        <v>1.7858699623983401</v>
      </c>
      <c r="DV113">
        <v>1.8683023804202801</v>
      </c>
      <c r="DW113">
        <v>1.8411990241807401</v>
      </c>
      <c r="DX113">
        <v>1.9409956468199101</v>
      </c>
      <c r="DY113">
        <v>1.9283932268958499</v>
      </c>
      <c r="DZ113">
        <v>2.0360744987374999</v>
      </c>
    </row>
    <row r="114" spans="1:130" x14ac:dyDescent="0.45">
      <c r="A114" t="s">
        <v>80</v>
      </c>
      <c r="B114" t="s">
        <v>84</v>
      </c>
      <c r="C114" t="s">
        <v>82</v>
      </c>
      <c r="D114">
        <v>40</v>
      </c>
      <c r="E114" s="1" cm="1">
        <f t="array" ref="E114">SUMPRODUCT($G114:$DZ114,$G$2:$DZ$2)/SUMPRODUCT(--($G114:$DZ114&lt;&gt;""),$G$2:$DZ$2)</f>
        <v>1.5762559414043098</v>
      </c>
      <c r="F114" s="1" cm="1">
        <f t="array" ref="F114">SUMPRODUCT($G114:$DZ114,$F$2:$DY$2)/SUMPRODUCT(--($G114:$DZ114&lt;&gt;""),$F$2:$DY$2)</f>
        <v>1.6140986084318747</v>
      </c>
      <c r="G114">
        <v>1.4393857738312901</v>
      </c>
      <c r="H114">
        <v>1.44828968195268</v>
      </c>
      <c r="I114">
        <v>1.4407978549542999</v>
      </c>
      <c r="J114">
        <v>1.45159065707019</v>
      </c>
      <c r="K114">
        <v>1.4559731071786</v>
      </c>
      <c r="L114">
        <v>1.44115043924954</v>
      </c>
      <c r="M114">
        <v>1.6959749580038599</v>
      </c>
      <c r="N114">
        <v>1.7517293805257701</v>
      </c>
      <c r="O114">
        <v>1.3229795549821599</v>
      </c>
      <c r="P114">
        <v>1.34972322358376</v>
      </c>
      <c r="Q114">
        <v>1.72355770113176</v>
      </c>
      <c r="R114">
        <v>1.7655976497742301</v>
      </c>
      <c r="S114">
        <v>1.79947268100042</v>
      </c>
      <c r="T114">
        <v>1.9207705530333301</v>
      </c>
      <c r="U114">
        <v>1.8626307818343</v>
      </c>
      <c r="V114">
        <v>2.0219072681057102</v>
      </c>
      <c r="W114">
        <v>1.58553855077211</v>
      </c>
      <c r="X114">
        <v>1.6020617852799901</v>
      </c>
      <c r="Y114">
        <v>1.5674058605719601</v>
      </c>
      <c r="Z114">
        <v>1.5996989117270399</v>
      </c>
      <c r="AA114">
        <v>1.55689932302455</v>
      </c>
      <c r="AB114">
        <v>1.58038660975454</v>
      </c>
      <c r="AC114">
        <v>1.61959597118314</v>
      </c>
      <c r="AD114">
        <v>1.6639486773813099</v>
      </c>
      <c r="AE114">
        <v>1.51779547884236</v>
      </c>
      <c r="AF114">
        <v>1.5915853972885401</v>
      </c>
      <c r="AG114">
        <v>1.7359818618292899</v>
      </c>
      <c r="AH114">
        <v>1.7350640302420901</v>
      </c>
      <c r="AI114">
        <v>1.8018411948800399</v>
      </c>
      <c r="AJ114">
        <v>1.8530748427756301</v>
      </c>
      <c r="AK114">
        <v>1.45288622236182</v>
      </c>
      <c r="AL114">
        <v>1.46321871895786</v>
      </c>
      <c r="AM114">
        <v>1.56744693009693</v>
      </c>
      <c r="AN114">
        <v>1.60536597563841</v>
      </c>
      <c r="AO114">
        <v>1.5150975543087399</v>
      </c>
      <c r="AP114">
        <v>1.5388701748971301</v>
      </c>
      <c r="AQ114">
        <v>1.4726313219968901</v>
      </c>
      <c r="AR114">
        <v>1.4762661298009201</v>
      </c>
      <c r="AS114">
        <v>1.5333562455759</v>
      </c>
      <c r="AT114">
        <v>1.3554488766833199</v>
      </c>
      <c r="AU114">
        <v>1.60166146642555</v>
      </c>
      <c r="AV114">
        <v>1.65080629569119</v>
      </c>
      <c r="AW114">
        <v>1.5555122764160201</v>
      </c>
      <c r="AX114">
        <v>1.6038886068596601</v>
      </c>
      <c r="AY114">
        <v>1.4688626259298201</v>
      </c>
      <c r="AZ114">
        <v>1.4848709588229001</v>
      </c>
      <c r="BA114">
        <v>1.51249028328394</v>
      </c>
      <c r="BB114">
        <v>1.57785590004211</v>
      </c>
      <c r="BC114">
        <v>1.52955088184934</v>
      </c>
      <c r="BD114">
        <v>1.5503251567790499</v>
      </c>
      <c r="BE114">
        <v>1.4437054513699701</v>
      </c>
      <c r="BF114">
        <v>1.4705092512979601</v>
      </c>
      <c r="BG114">
        <v>1.5833180379685501</v>
      </c>
      <c r="BH114">
        <v>1.6186617954707001</v>
      </c>
      <c r="BI114">
        <v>1.54747854426625</v>
      </c>
      <c r="BJ114">
        <v>1.58373351468886</v>
      </c>
      <c r="BK114">
        <v>1.4167358227793501</v>
      </c>
      <c r="BL114">
        <v>1.4045900167201599</v>
      </c>
      <c r="BM114">
        <v>1.6210442113195001</v>
      </c>
      <c r="BN114">
        <v>1.6600967436873699</v>
      </c>
      <c r="BO114">
        <v>1.65059527162981</v>
      </c>
      <c r="BP114">
        <v>1.70715551640976</v>
      </c>
      <c r="BQ114">
        <v>1.55322912433307</v>
      </c>
      <c r="BR114">
        <v>1.5714379069086499</v>
      </c>
      <c r="BS114">
        <v>1.58142829184198</v>
      </c>
      <c r="BT114">
        <v>1.6285485136033799</v>
      </c>
      <c r="BU114">
        <v>1.2509821189631101</v>
      </c>
      <c r="BV114">
        <v>1.24348425933527</v>
      </c>
      <c r="BW114">
        <v>1.52074791227534</v>
      </c>
      <c r="BX114">
        <v>1.5306475885764801</v>
      </c>
      <c r="BY114">
        <v>1.4739902236134601</v>
      </c>
      <c r="BZ114">
        <v>1.47459268655403</v>
      </c>
      <c r="CA114">
        <v>1.5033258589965799</v>
      </c>
      <c r="CB114">
        <v>1.5581165536024</v>
      </c>
      <c r="CC114">
        <v>1.7210457063711899</v>
      </c>
      <c r="CD114">
        <v>1.7511964314811701</v>
      </c>
      <c r="CE114">
        <v>1.5001931318606401</v>
      </c>
      <c r="CF114">
        <v>1.54127955413525</v>
      </c>
      <c r="CG114">
        <v>1.71373802219948</v>
      </c>
      <c r="CH114">
        <v>1.80494412048265</v>
      </c>
      <c r="CI114">
        <v>1.88592551355108</v>
      </c>
      <c r="CJ114">
        <v>1.97724766651365</v>
      </c>
      <c r="CK114">
        <v>1.6374499911818701</v>
      </c>
      <c r="CL114">
        <v>1.72452829285259</v>
      </c>
      <c r="CM114">
        <v>1.81246783196817</v>
      </c>
      <c r="CN114">
        <v>1.9393168668637</v>
      </c>
      <c r="CO114">
        <v>1.51754397908177</v>
      </c>
      <c r="CP114">
        <v>1.5003465544899801</v>
      </c>
      <c r="CQ114">
        <v>1.68197672335893</v>
      </c>
      <c r="CR114">
        <v>1.73026602187842</v>
      </c>
      <c r="CS114">
        <v>1.4833939870774699</v>
      </c>
      <c r="CT114">
        <v>1.5627541918196299</v>
      </c>
      <c r="CU114">
        <v>1.7864459019079599</v>
      </c>
      <c r="CV114">
        <v>1.8935883994385601</v>
      </c>
      <c r="CW114">
        <v>1.4682862453813199</v>
      </c>
      <c r="CX114">
        <v>1.5578791283376701</v>
      </c>
      <c r="CY114">
        <v>1.5439849226691</v>
      </c>
      <c r="CZ114">
        <v>1.6292502525593799</v>
      </c>
      <c r="DA114">
        <v>1.30194275824566</v>
      </c>
      <c r="DB114">
        <v>1.3602676671622</v>
      </c>
      <c r="DC114">
        <v>1.84782684988484</v>
      </c>
      <c r="DD114">
        <v>1.92394762237873</v>
      </c>
      <c r="DE114">
        <v>1.78506034143652</v>
      </c>
      <c r="DF114">
        <v>1.8542237791905101</v>
      </c>
      <c r="DG114">
        <v>1.67968174513712</v>
      </c>
      <c r="DH114">
        <v>1.78629708560355</v>
      </c>
      <c r="DI114">
        <v>1.92164132021253</v>
      </c>
      <c r="DJ114">
        <v>2.0791475955214</v>
      </c>
      <c r="DK114">
        <v>1.8268100178128099</v>
      </c>
      <c r="DL114">
        <v>1.86524613972519</v>
      </c>
      <c r="DM114">
        <v>1.8641850076421</v>
      </c>
      <c r="DN114">
        <v>1.97498892310331</v>
      </c>
      <c r="DO114">
        <v>1.67472302962192</v>
      </c>
      <c r="DP114">
        <v>1.7771897862875501</v>
      </c>
      <c r="DQ114">
        <v>1.6528453227467299</v>
      </c>
      <c r="DR114">
        <v>1.7254471967843901</v>
      </c>
      <c r="DS114">
        <v>1.6817244034680501</v>
      </c>
      <c r="DT114">
        <v>1.7338958234658299</v>
      </c>
      <c r="DU114">
        <v>1.7087055964575999</v>
      </c>
      <c r="DV114">
        <v>1.8034668582154501</v>
      </c>
      <c r="DW114">
        <v>1.80452158514066</v>
      </c>
      <c r="DX114">
        <v>1.91067261778305</v>
      </c>
      <c r="DY114">
        <v>1.8692002481151599</v>
      </c>
      <c r="DZ114">
        <v>1.98291917417429</v>
      </c>
    </row>
    <row r="115" spans="1:130" x14ac:dyDescent="0.45">
      <c r="A115" t="s">
        <v>80</v>
      </c>
      <c r="B115" t="s">
        <v>84</v>
      </c>
      <c r="C115" t="s">
        <v>82</v>
      </c>
      <c r="D115">
        <v>45</v>
      </c>
      <c r="E115" s="1" cm="1">
        <f t="array" ref="E115">SUMPRODUCT($G115:$DZ115,$G$2:$DZ$2)/SUMPRODUCT(--($G115:$DZ115&lt;&gt;""),$G$2:$DZ$2)</f>
        <v>1.5245679450671783</v>
      </c>
      <c r="F115" s="1" cm="1">
        <f t="array" ref="F115">SUMPRODUCT($G115:$DZ115,$F$2:$DY$2)/SUMPRODUCT(--($G115:$DZ115&lt;&gt;""),$F$2:$DY$2)</f>
        <v>1.5678523091123466</v>
      </c>
      <c r="G115">
        <v>1.4011925566916099</v>
      </c>
      <c r="H115">
        <v>1.4035267964442999</v>
      </c>
      <c r="I115">
        <v>1.4037898945509399</v>
      </c>
      <c r="J115">
        <v>1.4071032810042501</v>
      </c>
      <c r="K115">
        <v>1.4149282172767501</v>
      </c>
      <c r="L115">
        <v>1.39273505448737</v>
      </c>
      <c r="M115">
        <v>1.65249267766749</v>
      </c>
      <c r="N115">
        <v>1.70217802875659</v>
      </c>
      <c r="O115">
        <v>1.2997266466808499</v>
      </c>
      <c r="P115">
        <v>1.32430212559114</v>
      </c>
      <c r="Q115">
        <v>1.67403211173285</v>
      </c>
      <c r="R115">
        <v>1.7140521233269901</v>
      </c>
      <c r="S115">
        <v>1.7570227421322799</v>
      </c>
      <c r="T115">
        <v>1.87373186590723</v>
      </c>
      <c r="U115">
        <v>1.7896834698592301</v>
      </c>
      <c r="V115">
        <v>1.9385401700845699</v>
      </c>
      <c r="W115">
        <v>1.50845431948855</v>
      </c>
      <c r="X115">
        <v>1.5579559531988301</v>
      </c>
      <c r="Y115">
        <v>1.54229828256924</v>
      </c>
      <c r="Z115">
        <v>1.5777795032672399</v>
      </c>
      <c r="AA115">
        <v>1.4987081785777601</v>
      </c>
      <c r="AB115">
        <v>1.5300942450269399</v>
      </c>
      <c r="AC115">
        <v>1.5937616067971501</v>
      </c>
      <c r="AD115">
        <v>1.64537282341923</v>
      </c>
      <c r="AE115">
        <v>1.46081611056164</v>
      </c>
      <c r="AF115">
        <v>1.5221735298838699</v>
      </c>
      <c r="AG115">
        <v>1.6563163040328199</v>
      </c>
      <c r="AH115">
        <v>1.68338697273517</v>
      </c>
      <c r="AI115">
        <v>1.73217967945268</v>
      </c>
      <c r="AJ115">
        <v>1.79294793033188</v>
      </c>
      <c r="AK115">
        <v>1.41412645247789</v>
      </c>
      <c r="AL115">
        <v>1.4277639726476501</v>
      </c>
      <c r="AM115">
        <v>1.4414182912350999</v>
      </c>
      <c r="AN115">
        <v>1.4748128877130999</v>
      </c>
      <c r="AO115">
        <v>1.46387220242875</v>
      </c>
      <c r="AP115">
        <v>1.4931333323571101</v>
      </c>
      <c r="AQ115">
        <v>1.43009982264594</v>
      </c>
      <c r="AR115">
        <v>1.44239780298835</v>
      </c>
      <c r="AS115">
        <v>1.4662019750653399</v>
      </c>
      <c r="AT115">
        <v>1.3003726618329901</v>
      </c>
      <c r="AU115">
        <v>1.5623782597951601</v>
      </c>
      <c r="AV115">
        <v>1.62143083672849</v>
      </c>
      <c r="AW115">
        <v>1.5106831458380501</v>
      </c>
      <c r="AX115">
        <v>1.55555893470759</v>
      </c>
      <c r="AY115">
        <v>1.43375300221258</v>
      </c>
      <c r="AZ115">
        <v>1.4527055709875201</v>
      </c>
      <c r="BA115">
        <v>1.4889811191094</v>
      </c>
      <c r="BB115">
        <v>1.5380102728412599</v>
      </c>
      <c r="BC115">
        <v>1.49835285703781</v>
      </c>
      <c r="BD115">
        <v>1.51862939567846</v>
      </c>
      <c r="BE115">
        <v>1.40341069037424</v>
      </c>
      <c r="BF115">
        <v>1.42959726746164</v>
      </c>
      <c r="BG115">
        <v>1.5433417312973501</v>
      </c>
      <c r="BH115">
        <v>1.58757852139024</v>
      </c>
      <c r="BI115">
        <v>1.5031500562879501</v>
      </c>
      <c r="BJ115">
        <v>1.54444161041923</v>
      </c>
      <c r="BK115">
        <v>1.3568555918558001</v>
      </c>
      <c r="BL115">
        <v>1.3702988092270201</v>
      </c>
      <c r="BM115">
        <v>1.5607198963383599</v>
      </c>
      <c r="BN115">
        <v>1.60470818482023</v>
      </c>
      <c r="BO115">
        <v>1.60706547197747</v>
      </c>
      <c r="BP115">
        <v>1.66923949973224</v>
      </c>
      <c r="BQ115">
        <v>1.50174371393705</v>
      </c>
      <c r="BR115">
        <v>1.5265542342020799</v>
      </c>
      <c r="BS115">
        <v>1.53891689012542</v>
      </c>
      <c r="BT115">
        <v>1.58985529702906</v>
      </c>
      <c r="BU115">
        <v>1.2169890001396699</v>
      </c>
      <c r="BV115">
        <v>1.2213733139571401</v>
      </c>
      <c r="BW115">
        <v>1.4873182200238899</v>
      </c>
      <c r="BX115">
        <v>1.49159389287852</v>
      </c>
      <c r="BY115">
        <v>1.4149762266543999</v>
      </c>
      <c r="BZ115">
        <v>1.45099386023378</v>
      </c>
      <c r="CA115">
        <v>1.44474145683685</v>
      </c>
      <c r="CB115">
        <v>1.51416766028448</v>
      </c>
      <c r="CC115">
        <v>1.60606831513768</v>
      </c>
      <c r="CD115">
        <v>1.64430686817663</v>
      </c>
      <c r="CE115">
        <v>1.3966317274375</v>
      </c>
      <c r="CF115">
        <v>1.43521140398661</v>
      </c>
      <c r="CG115">
        <v>1.6714338124716901</v>
      </c>
      <c r="CH115">
        <v>1.76265514324214</v>
      </c>
      <c r="CI115">
        <v>1.80667416555032</v>
      </c>
      <c r="CJ115">
        <v>1.9008340533636601</v>
      </c>
      <c r="CK115">
        <v>1.5893925045113799</v>
      </c>
      <c r="CL115">
        <v>1.6775601043491699</v>
      </c>
      <c r="CM115">
        <v>1.7431583442045699</v>
      </c>
      <c r="CN115">
        <v>1.87821111970726</v>
      </c>
      <c r="CO115">
        <v>1.45494327182303</v>
      </c>
      <c r="CP115">
        <v>1.46320459134118</v>
      </c>
      <c r="CQ115">
        <v>1.6282834683914</v>
      </c>
      <c r="CR115">
        <v>1.67695650879647</v>
      </c>
      <c r="CS115">
        <v>1.4527549303606699</v>
      </c>
      <c r="CT115">
        <v>1.5353806849496201</v>
      </c>
      <c r="CU115">
        <v>1.7375616439564601</v>
      </c>
      <c r="CV115">
        <v>1.84657195827696</v>
      </c>
      <c r="CW115">
        <v>1.4266050554764</v>
      </c>
      <c r="CX115">
        <v>1.51395648746913</v>
      </c>
      <c r="CY115">
        <v>1.5239322519456799</v>
      </c>
      <c r="CZ115">
        <v>1.6045557421145999</v>
      </c>
      <c r="DA115">
        <v>1.2609032280377199</v>
      </c>
      <c r="DB115">
        <v>1.3258494245575101</v>
      </c>
      <c r="DC115">
        <v>1.7991253879031901</v>
      </c>
      <c r="DD115">
        <v>1.8757063713470801</v>
      </c>
      <c r="DE115">
        <v>1.6556837111631999</v>
      </c>
      <c r="DF115">
        <v>1.70848410320419</v>
      </c>
      <c r="DG115">
        <v>1.6281883236947099</v>
      </c>
      <c r="DH115">
        <v>1.7407513548970499</v>
      </c>
      <c r="DI115">
        <v>1.9091985064749999</v>
      </c>
      <c r="DJ115">
        <v>2.0298935724612202</v>
      </c>
      <c r="DK115">
        <v>1.67489358700177</v>
      </c>
      <c r="DL115">
        <v>1.73914610422224</v>
      </c>
      <c r="DM115">
        <v>1.82241435588266</v>
      </c>
      <c r="DN115">
        <v>1.9107088158398799</v>
      </c>
      <c r="DO115">
        <v>1.6229072056621801</v>
      </c>
      <c r="DP115">
        <v>1.7274714684830701</v>
      </c>
      <c r="DQ115">
        <v>1.6026383729475699</v>
      </c>
      <c r="DR115">
        <v>1.67870243792331</v>
      </c>
      <c r="DS115">
        <v>1.6225147055031901</v>
      </c>
      <c r="DT115">
        <v>1.6893053397209301</v>
      </c>
      <c r="DU115">
        <v>1.6715628679813099</v>
      </c>
      <c r="DV115">
        <v>1.7597429772411499</v>
      </c>
      <c r="DW115">
        <v>1.7456611733144201</v>
      </c>
      <c r="DX115">
        <v>1.85213739958658</v>
      </c>
      <c r="DY115">
        <v>1.78069531127295</v>
      </c>
      <c r="DZ115">
        <v>1.8877711295595501</v>
      </c>
    </row>
    <row r="116" spans="1:130" x14ac:dyDescent="0.45">
      <c r="A116" t="s">
        <v>80</v>
      </c>
      <c r="B116" t="s">
        <v>84</v>
      </c>
      <c r="C116" t="s">
        <v>82</v>
      </c>
      <c r="D116">
        <v>50</v>
      </c>
      <c r="E116" s="1" cm="1">
        <f t="array" ref="E116">SUMPRODUCT($G116:$DZ116,$G$2:$DZ$2)/SUMPRODUCT(--($G116:$DZ116&lt;&gt;""),$G$2:$DZ$2)</f>
        <v>1.4628569344331537</v>
      </c>
      <c r="F116" s="1" cm="1">
        <f t="array" ref="F116">SUMPRODUCT($G116:$DZ116,$F$2:$DY$2)/SUMPRODUCT(--($G116:$DZ116&lt;&gt;""),$F$2:$DY$2)</f>
        <v>1.509805272566219</v>
      </c>
      <c r="G116">
        <v>1.37973619579264</v>
      </c>
      <c r="H116">
        <v>1.37627944055673</v>
      </c>
      <c r="I116">
        <v>1.3810329884673</v>
      </c>
      <c r="J116">
        <v>1.3809534565628601</v>
      </c>
      <c r="K116">
        <v>1.3805632428979999</v>
      </c>
      <c r="L116">
        <v>1.36485173047987</v>
      </c>
      <c r="M116">
        <v>1.5992923166586199</v>
      </c>
      <c r="N116">
        <v>1.65257088173911</v>
      </c>
      <c r="O116">
        <v>1.2545493340554701</v>
      </c>
      <c r="P116">
        <v>1.2821720539875601</v>
      </c>
      <c r="Q116">
        <v>1.55001020769194</v>
      </c>
      <c r="R116">
        <v>1.6031257844604101</v>
      </c>
      <c r="S116">
        <v>1.7301549498684301</v>
      </c>
      <c r="T116">
        <v>1.8444522616585901</v>
      </c>
      <c r="U116">
        <v>1.7452653707938699</v>
      </c>
      <c r="V116">
        <v>1.88923677981174</v>
      </c>
      <c r="W116">
        <v>1.4618088367411199</v>
      </c>
      <c r="X116">
        <v>1.5119269229183401</v>
      </c>
      <c r="Y116">
        <v>1.4881440799131</v>
      </c>
      <c r="Z116">
        <v>1.5247982912448801</v>
      </c>
      <c r="AA116">
        <v>1.3984006312343999</v>
      </c>
      <c r="AB116">
        <v>1.4295495317683</v>
      </c>
      <c r="AC116">
        <v>1.56169005234798</v>
      </c>
      <c r="AD116">
        <v>1.6020875925082101</v>
      </c>
      <c r="AE116">
        <v>1.4096188192016399</v>
      </c>
      <c r="AF116">
        <v>1.4738540201696899</v>
      </c>
      <c r="AG116">
        <v>1.55064512430876</v>
      </c>
      <c r="AH116">
        <v>1.56819241694175</v>
      </c>
      <c r="AI116">
        <v>1.6830201992207701</v>
      </c>
      <c r="AJ116">
        <v>1.74221543564799</v>
      </c>
      <c r="AK116">
        <v>1.3682784285488001</v>
      </c>
      <c r="AL116">
        <v>1.3817779713601499</v>
      </c>
      <c r="AM116">
        <v>1.40007122544561</v>
      </c>
      <c r="AN116">
        <v>1.4376372601069101</v>
      </c>
      <c r="AO116">
        <v>1.43585284175453</v>
      </c>
      <c r="AP116">
        <v>1.4616358162710901</v>
      </c>
      <c r="AQ116">
        <v>1.38626291859187</v>
      </c>
      <c r="AR116">
        <v>1.4045365277866</v>
      </c>
      <c r="AS116">
        <v>1.41523711864819</v>
      </c>
      <c r="AT116">
        <v>1.26750316732791</v>
      </c>
      <c r="AU116">
        <v>1.52962009330796</v>
      </c>
      <c r="AV116">
        <v>1.58650191090114</v>
      </c>
      <c r="AW116">
        <v>1.48175062949703</v>
      </c>
      <c r="AX116">
        <v>1.5256986678429501</v>
      </c>
      <c r="AY116">
        <v>1.3797335724180499</v>
      </c>
      <c r="AZ116">
        <v>1.3991562336458601</v>
      </c>
      <c r="BA116">
        <v>1.3860382057257099</v>
      </c>
      <c r="BB116">
        <v>1.41424744780774</v>
      </c>
      <c r="BC116">
        <v>1.3659595998501299</v>
      </c>
      <c r="BD116">
        <v>1.39985805849583</v>
      </c>
      <c r="BE116">
        <v>1.35075369766867</v>
      </c>
      <c r="BF116">
        <v>1.3898933235523101</v>
      </c>
      <c r="BG116">
        <v>1.4801353827309001</v>
      </c>
      <c r="BH116">
        <v>1.5292623880101099</v>
      </c>
      <c r="BI116">
        <v>1.36126903398191</v>
      </c>
      <c r="BJ116">
        <v>1.39471260565148</v>
      </c>
      <c r="BK116">
        <v>1.24024063455682</v>
      </c>
      <c r="BL116">
        <v>1.2669184915048199</v>
      </c>
      <c r="BM116">
        <v>1.50864603643012</v>
      </c>
      <c r="BN116">
        <v>1.56200132902591</v>
      </c>
      <c r="BO116">
        <v>1.5586264170627899</v>
      </c>
      <c r="BP116">
        <v>1.6351567652575101</v>
      </c>
      <c r="BQ116">
        <v>1.46551786689637</v>
      </c>
      <c r="BR116">
        <v>1.48152355542123</v>
      </c>
      <c r="BS116">
        <v>1.4915495275222099</v>
      </c>
      <c r="BT116">
        <v>1.5571052692309599</v>
      </c>
      <c r="BU116">
        <v>1.16553185182973</v>
      </c>
      <c r="BV116">
        <v>1.1670559674002301</v>
      </c>
      <c r="BW116">
        <v>1.4277513768166701</v>
      </c>
      <c r="BX116">
        <v>1.45112642261642</v>
      </c>
      <c r="BY116">
        <v>1.34466194017501</v>
      </c>
      <c r="BZ116">
        <v>1.3965532752104199</v>
      </c>
      <c r="CA116">
        <v>1.3970258098161401</v>
      </c>
      <c r="CB116">
        <v>1.4713611854581901</v>
      </c>
      <c r="CC116">
        <v>1.5541123513117101</v>
      </c>
      <c r="CD116">
        <v>1.6024805075769899</v>
      </c>
      <c r="CE116">
        <v>1.36194789090748</v>
      </c>
      <c r="CF116">
        <v>1.4040714048173399</v>
      </c>
      <c r="CG116">
        <v>1.6269808161193</v>
      </c>
      <c r="CH116">
        <v>1.7196028172054101</v>
      </c>
      <c r="CI116">
        <v>1.7530584314628499</v>
      </c>
      <c r="CJ116">
        <v>1.8808262840247301</v>
      </c>
      <c r="CK116">
        <v>1.5692192268707601</v>
      </c>
      <c r="CL116">
        <v>1.6536704446103501</v>
      </c>
      <c r="CM116">
        <v>1.7037036809908901</v>
      </c>
      <c r="CN116">
        <v>1.83341210622715</v>
      </c>
      <c r="CO116">
        <v>1.41110765991673</v>
      </c>
      <c r="CP116">
        <v>1.4363913135261299</v>
      </c>
      <c r="CQ116">
        <v>1.5653844445234</v>
      </c>
      <c r="CR116">
        <v>1.6503000944674799</v>
      </c>
      <c r="CS116">
        <v>1.4206609927339799</v>
      </c>
      <c r="CT116">
        <v>1.4997933433333399</v>
      </c>
      <c r="CU116">
        <v>1.6383472474563401</v>
      </c>
      <c r="CV116">
        <v>1.7372629942807001</v>
      </c>
      <c r="CW116">
        <v>1.4037472903974899</v>
      </c>
      <c r="CX116">
        <v>1.4943553912066101</v>
      </c>
      <c r="CY116">
        <v>1.4829145577344001</v>
      </c>
      <c r="CZ116">
        <v>1.5628634885289601</v>
      </c>
      <c r="DA116">
        <v>1.2321205635703301</v>
      </c>
      <c r="DB116">
        <v>1.30379137403472</v>
      </c>
      <c r="DC116">
        <v>1.75053536064843</v>
      </c>
      <c r="DD116">
        <v>1.82764442892141</v>
      </c>
      <c r="DE116">
        <v>1.6125679669656301</v>
      </c>
      <c r="DF116">
        <v>1.6681631614427499</v>
      </c>
      <c r="DG116">
        <v>1.6024472770732801</v>
      </c>
      <c r="DH116">
        <v>1.69923263509553</v>
      </c>
      <c r="DI116">
        <v>1.79394803610475</v>
      </c>
      <c r="DJ116">
        <v>1.9058166626631301</v>
      </c>
      <c r="DK116">
        <v>1.6144500838498299</v>
      </c>
      <c r="DL116">
        <v>1.6976835667351899</v>
      </c>
      <c r="DM116">
        <v>1.71254633432757</v>
      </c>
      <c r="DN116">
        <v>1.8073329617454601</v>
      </c>
      <c r="DO116">
        <v>1.57800066082427</v>
      </c>
      <c r="DP116">
        <v>1.68339134392991</v>
      </c>
      <c r="DQ116">
        <v>1.5553955795255701</v>
      </c>
      <c r="DR116">
        <v>1.6353626849377001</v>
      </c>
      <c r="DS116">
        <v>1.5720824422116499</v>
      </c>
      <c r="DT116">
        <v>1.6415317234311</v>
      </c>
      <c r="DU116">
        <v>1.55910773921408</v>
      </c>
      <c r="DV116">
        <v>1.63958876542706</v>
      </c>
      <c r="DW116">
        <v>1.7228185706674599</v>
      </c>
      <c r="DX116">
        <v>1.8182642387471899</v>
      </c>
      <c r="DY116">
        <v>1.7277043522628699</v>
      </c>
      <c r="DZ116">
        <v>1.8388221883893501</v>
      </c>
    </row>
    <row r="117" spans="1:130" x14ac:dyDescent="0.45">
      <c r="A117" t="s">
        <v>80</v>
      </c>
      <c r="B117" t="s">
        <v>83</v>
      </c>
      <c r="C117" t="s">
        <v>82</v>
      </c>
      <c r="D117">
        <v>30</v>
      </c>
      <c r="E117" s="1" cm="1">
        <f t="array" ref="E117">SUMPRODUCT($G117:$DZ117,$G$2:$DZ$2)/SUMPRODUCT(--($G117:$DZ117&lt;&gt;""),$G$2:$DZ$2)</f>
        <v>1.8794451880630483</v>
      </c>
      <c r="F117" s="1" cm="1">
        <f t="array" ref="F117">SUMPRODUCT($G117:$DZ117,$F$2:$DY$2)/SUMPRODUCT(--($G117:$DZ117&lt;&gt;""),$F$2:$DY$2)</f>
        <v>1.9136953052159729</v>
      </c>
      <c r="G117">
        <v>1.64644114710756</v>
      </c>
      <c r="H117">
        <v>1.6461867789548299</v>
      </c>
      <c r="I117">
        <v>1.9653468672971199</v>
      </c>
      <c r="J117">
        <v>2.00232043347355</v>
      </c>
      <c r="K117">
        <v>1.61902084552847</v>
      </c>
      <c r="L117">
        <v>1.6316462461791601</v>
      </c>
      <c r="M117">
        <v>2.2225245145269001</v>
      </c>
      <c r="N117">
        <v>2.3738759752374299</v>
      </c>
      <c r="O117">
        <v>1.68530833356787</v>
      </c>
      <c r="P117">
        <v>1.6988404829153201</v>
      </c>
      <c r="Q117">
        <v>2.2228679407033298</v>
      </c>
      <c r="R117">
        <v>2.3216366078611301</v>
      </c>
      <c r="S117">
        <v>1.99096997446694</v>
      </c>
      <c r="T117">
        <v>2.10409442650323</v>
      </c>
      <c r="U117">
        <v>1.9771837112775901</v>
      </c>
      <c r="V117">
        <v>2.1194899265349498</v>
      </c>
      <c r="W117">
        <v>1.94211465445739</v>
      </c>
      <c r="X117">
        <v>1.8976711154473</v>
      </c>
      <c r="Y117">
        <v>1.7660794411496199</v>
      </c>
      <c r="Z117">
        <v>1.8161886675249701</v>
      </c>
      <c r="AA117">
        <v>1.70442385048812</v>
      </c>
      <c r="AB117">
        <v>1.7294988164576901</v>
      </c>
      <c r="AC117">
        <v>1.7884893969687701</v>
      </c>
      <c r="AD117">
        <v>1.8719630188059999</v>
      </c>
      <c r="AE117">
        <v>1.9972506228070599</v>
      </c>
      <c r="AF117">
        <v>2.0720719405688799</v>
      </c>
      <c r="AG117">
        <v>2.20582818629609</v>
      </c>
      <c r="AH117">
        <v>2.2788788028334901</v>
      </c>
      <c r="AI117">
        <v>2.3016823302441098</v>
      </c>
      <c r="AJ117">
        <v>2.43524127454541</v>
      </c>
      <c r="AK117">
        <v>1.57877065279262</v>
      </c>
      <c r="AL117">
        <v>1.62283816986121</v>
      </c>
      <c r="AM117">
        <v>1.6799225343492801</v>
      </c>
      <c r="AN117">
        <v>1.7362808602922399</v>
      </c>
      <c r="AO117">
        <v>1.7321922648166499</v>
      </c>
      <c r="AP117">
        <v>1.73170462468699</v>
      </c>
      <c r="AQ117">
        <v>1.75409457521264</v>
      </c>
      <c r="AR117">
        <v>1.6695838222011401</v>
      </c>
      <c r="AS117">
        <v>1.70202939610687</v>
      </c>
      <c r="AT117">
        <v>1.52030264970002</v>
      </c>
      <c r="AU117">
        <v>1.90003098863662</v>
      </c>
      <c r="AV117">
        <v>1.93591490346118</v>
      </c>
      <c r="AW117">
        <v>1.6933504439729199</v>
      </c>
      <c r="AX117">
        <v>1.71106612506657</v>
      </c>
      <c r="AY117">
        <v>1.9773657152839501</v>
      </c>
      <c r="AZ117">
        <v>2.0045456636135301</v>
      </c>
      <c r="BA117">
        <v>1.9662100452653899</v>
      </c>
      <c r="BB117">
        <v>2.0354146092061098</v>
      </c>
      <c r="BC117">
        <v>1.6668951970111301</v>
      </c>
      <c r="BD117">
        <v>1.70332816280511</v>
      </c>
      <c r="BE117">
        <v>1.59141074934398</v>
      </c>
      <c r="BF117">
        <v>1.59915962520997</v>
      </c>
      <c r="BG117">
        <v>1.70605120891683</v>
      </c>
      <c r="BH117">
        <v>1.7328853755586999</v>
      </c>
      <c r="BI117">
        <v>1.69088397796917</v>
      </c>
      <c r="BJ117">
        <v>1.7149878770007101</v>
      </c>
      <c r="BK117">
        <v>1.60192686463718</v>
      </c>
      <c r="BL117">
        <v>1.5707371097487199</v>
      </c>
      <c r="BM117">
        <v>1.9333836215179501</v>
      </c>
      <c r="BN117">
        <v>1.9669986775455299</v>
      </c>
      <c r="BO117">
        <v>1.91953991927608</v>
      </c>
      <c r="BP117">
        <v>1.9932568615148201</v>
      </c>
      <c r="BQ117">
        <v>1.73288696741779</v>
      </c>
      <c r="BR117">
        <v>1.7411937536730699</v>
      </c>
      <c r="BS117">
        <v>1.9260976353182999</v>
      </c>
      <c r="BT117">
        <v>1.9700027483404301</v>
      </c>
      <c r="BU117">
        <v>1.44307207110193</v>
      </c>
      <c r="BV117">
        <v>1.4468243487457799</v>
      </c>
      <c r="BW117">
        <v>2.0372691769367499</v>
      </c>
      <c r="BX117">
        <v>2.0466154663989502</v>
      </c>
      <c r="BY117">
        <v>2.16376922139994</v>
      </c>
      <c r="BZ117">
        <v>2.0112041817493198</v>
      </c>
      <c r="CA117">
        <v>1.72298358080032</v>
      </c>
      <c r="CB117">
        <v>1.7230234852814399</v>
      </c>
      <c r="CC117">
        <v>1.88398077236434</v>
      </c>
      <c r="CD117">
        <v>1.8728148932703199</v>
      </c>
      <c r="CE117">
        <v>1.65794654268835</v>
      </c>
      <c r="CF117">
        <v>1.6709600584792601</v>
      </c>
      <c r="CG117">
        <v>2.2237211213237398</v>
      </c>
      <c r="CH117">
        <v>2.3390994524783002</v>
      </c>
      <c r="CI117">
        <v>2.5149834206943602</v>
      </c>
      <c r="CJ117">
        <v>2.5605732128943699</v>
      </c>
      <c r="CK117">
        <v>1.4389991316395401</v>
      </c>
      <c r="CL117">
        <v>1.49608929987711</v>
      </c>
      <c r="CM117">
        <v>2.1353913748368201</v>
      </c>
      <c r="CN117">
        <v>2.2541318974502098</v>
      </c>
      <c r="CO117">
        <v>1.6922742461851299</v>
      </c>
      <c r="CP117">
        <v>1.6576681686360699</v>
      </c>
      <c r="CQ117">
        <v>2.2638195671217498</v>
      </c>
      <c r="CR117">
        <v>2.3043356658410601</v>
      </c>
      <c r="CS117">
        <v>1.6179527192916301</v>
      </c>
      <c r="CT117">
        <v>1.68416944019038</v>
      </c>
      <c r="CU117">
        <v>2.2567686280036501</v>
      </c>
      <c r="CV117">
        <v>2.3854420436765098</v>
      </c>
      <c r="CW117">
        <v>1.6465941384601099</v>
      </c>
      <c r="CX117">
        <v>1.71782499194131</v>
      </c>
      <c r="CY117">
        <v>1.7299907304139099</v>
      </c>
      <c r="CZ117">
        <v>1.80984318576519</v>
      </c>
      <c r="DA117">
        <v>1.6754254734016001</v>
      </c>
      <c r="DB117">
        <v>1.7274157015771501</v>
      </c>
      <c r="DC117">
        <v>2.4641552472724202</v>
      </c>
      <c r="DD117">
        <v>2.5617707655393498</v>
      </c>
      <c r="DE117">
        <v>2.31556657084551</v>
      </c>
      <c r="DF117">
        <v>2.39230921613242</v>
      </c>
      <c r="DG117">
        <v>1.8240147795372099</v>
      </c>
      <c r="DH117">
        <v>1.9128678118762299</v>
      </c>
      <c r="DI117">
        <v>2.5747555462979599</v>
      </c>
      <c r="DJ117">
        <v>2.7456426585234901</v>
      </c>
      <c r="DK117">
        <v>1.8587661996584599</v>
      </c>
      <c r="DL117">
        <v>1.82579369795808</v>
      </c>
      <c r="DM117">
        <v>2.1461279593223499</v>
      </c>
      <c r="DN117">
        <v>2.2171486641925</v>
      </c>
      <c r="DO117">
        <v>1.9711944827672201</v>
      </c>
      <c r="DP117">
        <v>2.0729936561389701</v>
      </c>
      <c r="DQ117">
        <v>1.9383977175305001</v>
      </c>
      <c r="DR117">
        <v>2.0264380233024899</v>
      </c>
      <c r="DS117">
        <v>1.9649937954596901</v>
      </c>
      <c r="DT117">
        <v>2.0118317679050999</v>
      </c>
      <c r="DU117">
        <v>2.25787693389058</v>
      </c>
      <c r="DV117">
        <v>2.3337366383631899</v>
      </c>
      <c r="DW117">
        <v>1.97855052491712</v>
      </c>
      <c r="DX117">
        <v>2.0730900532304499</v>
      </c>
      <c r="DY117">
        <v>2.0130036806612801</v>
      </c>
      <c r="DZ117">
        <v>2.1196684334363098</v>
      </c>
    </row>
    <row r="118" spans="1:130" x14ac:dyDescent="0.45">
      <c r="A118" t="s">
        <v>80</v>
      </c>
      <c r="B118" t="s">
        <v>83</v>
      </c>
      <c r="C118" t="s">
        <v>82</v>
      </c>
      <c r="D118">
        <v>35</v>
      </c>
      <c r="E118" s="1" cm="1">
        <f t="array" ref="E118">SUMPRODUCT($G118:$DZ118,$G$2:$DZ$2)/SUMPRODUCT(--($G118:$DZ118&lt;&gt;""),$G$2:$DZ$2)</f>
        <v>1.7810499226121443</v>
      </c>
      <c r="F118" s="1" cm="1">
        <f t="array" ref="F118">SUMPRODUCT($G118:$DZ118,$F$2:$DY$2)/SUMPRODUCT(--($G118:$DZ118&lt;&gt;""),$F$2:$DY$2)</f>
        <v>1.8302695989966677</v>
      </c>
      <c r="G118">
        <v>1.56854653507202</v>
      </c>
      <c r="H118">
        <v>1.57738824326686</v>
      </c>
      <c r="I118">
        <v>1.7779858725522999</v>
      </c>
      <c r="J118">
        <v>1.81695703720688</v>
      </c>
      <c r="K118">
        <v>1.55272227332566</v>
      </c>
      <c r="L118">
        <v>1.5639689473145599</v>
      </c>
      <c r="M118">
        <v>2.15602483441966</v>
      </c>
      <c r="N118">
        <v>2.29521238665399</v>
      </c>
      <c r="O118">
        <v>1.6157936374514199</v>
      </c>
      <c r="P118">
        <v>1.6482406422034299</v>
      </c>
      <c r="Q118">
        <v>2.1439311388819302</v>
      </c>
      <c r="R118">
        <v>2.2503393386940398</v>
      </c>
      <c r="S118">
        <v>1.9390958558939</v>
      </c>
      <c r="T118">
        <v>2.0531811720219602</v>
      </c>
      <c r="U118">
        <v>1.9102154427653399</v>
      </c>
      <c r="V118">
        <v>2.0486581171021001</v>
      </c>
      <c r="W118">
        <v>1.79737160131559</v>
      </c>
      <c r="X118">
        <v>1.7913439115723699</v>
      </c>
      <c r="Y118">
        <v>1.6460295908912601</v>
      </c>
      <c r="Z118">
        <v>1.68444092406034</v>
      </c>
      <c r="AA118">
        <v>1.59412642177968</v>
      </c>
      <c r="AB118">
        <v>1.6130051395275</v>
      </c>
      <c r="AC118">
        <v>1.7368046954806799</v>
      </c>
      <c r="AD118">
        <v>1.80851420446383</v>
      </c>
      <c r="AE118">
        <v>1.8878204523837701</v>
      </c>
      <c r="AF118">
        <v>2.01104910027387</v>
      </c>
      <c r="AG118">
        <v>2.14148648961153</v>
      </c>
      <c r="AH118">
        <v>2.19753763901674</v>
      </c>
      <c r="AI118">
        <v>2.2130180086025599</v>
      </c>
      <c r="AJ118">
        <v>2.3451578912270201</v>
      </c>
      <c r="AK118">
        <v>1.5299975421396601</v>
      </c>
      <c r="AL118">
        <v>1.5558047984177401</v>
      </c>
      <c r="AM118">
        <v>1.58288396597698</v>
      </c>
      <c r="AN118">
        <v>1.62611597169605</v>
      </c>
      <c r="AO118">
        <v>1.6559967814812699</v>
      </c>
      <c r="AP118">
        <v>1.6823834629263901</v>
      </c>
      <c r="AQ118">
        <v>1.5833654123283101</v>
      </c>
      <c r="AR118">
        <v>1.5809576438122299</v>
      </c>
      <c r="AS118">
        <v>1.6304412419508101</v>
      </c>
      <c r="AT118">
        <v>1.4403829294353301</v>
      </c>
      <c r="AU118">
        <v>1.7154949693752699</v>
      </c>
      <c r="AV118">
        <v>1.7787568118235</v>
      </c>
      <c r="AW118">
        <v>1.6715206452759399</v>
      </c>
      <c r="AX118">
        <v>1.6811261015494099</v>
      </c>
      <c r="AY118">
        <v>1.9039320207599999</v>
      </c>
      <c r="AZ118">
        <v>1.9528308497159701</v>
      </c>
      <c r="BA118">
        <v>1.86431956707156</v>
      </c>
      <c r="BB118">
        <v>1.96715397033868</v>
      </c>
      <c r="BC118">
        <v>1.62329827761884</v>
      </c>
      <c r="BD118">
        <v>1.64517495176702</v>
      </c>
      <c r="BE118">
        <v>1.5367569964284999</v>
      </c>
      <c r="BF118">
        <v>1.5505101489069899</v>
      </c>
      <c r="BG118">
        <v>1.6395559214356099</v>
      </c>
      <c r="BH118">
        <v>1.6707567591914401</v>
      </c>
      <c r="BI118">
        <v>1.6074297825497399</v>
      </c>
      <c r="BJ118">
        <v>1.6524809055530301</v>
      </c>
      <c r="BK118">
        <v>1.46333233699801</v>
      </c>
      <c r="BL118">
        <v>1.4566387257697899</v>
      </c>
      <c r="BM118">
        <v>1.8296022102374001</v>
      </c>
      <c r="BN118">
        <v>1.8863575310705101</v>
      </c>
      <c r="BO118">
        <v>1.8876054514520599</v>
      </c>
      <c r="BP118">
        <v>1.9556390627320399</v>
      </c>
      <c r="BQ118">
        <v>1.62930293713698</v>
      </c>
      <c r="BR118">
        <v>1.64539771689026</v>
      </c>
      <c r="BS118">
        <v>1.84689909574504</v>
      </c>
      <c r="BT118">
        <v>1.8941172027828601</v>
      </c>
      <c r="BU118">
        <v>1.32852540885639</v>
      </c>
      <c r="BV118">
        <v>1.34130053597264</v>
      </c>
      <c r="BW118">
        <v>1.93915476327873</v>
      </c>
      <c r="BX118">
        <v>1.98984885675763</v>
      </c>
      <c r="BY118">
        <v>1.8714526970952801</v>
      </c>
      <c r="BZ118">
        <v>1.8380684509952101</v>
      </c>
      <c r="CA118">
        <v>1.6302815051564199</v>
      </c>
      <c r="CB118">
        <v>1.64599304406437</v>
      </c>
      <c r="CC118">
        <v>1.7751081554505399</v>
      </c>
      <c r="CD118">
        <v>1.7804566563467401</v>
      </c>
      <c r="CE118">
        <v>1.55293717843875</v>
      </c>
      <c r="CF118">
        <v>1.5855928658678</v>
      </c>
      <c r="CG118">
        <v>2.1463094772943201</v>
      </c>
      <c r="CH118">
        <v>2.2771142943816098</v>
      </c>
      <c r="CI118">
        <v>2.3890829708465602</v>
      </c>
      <c r="CJ118">
        <v>2.5161694465888602</v>
      </c>
      <c r="CK118">
        <v>1.36179644933258</v>
      </c>
      <c r="CL118">
        <v>1.4179512233827301</v>
      </c>
      <c r="CM118">
        <v>2.0311868822150001</v>
      </c>
      <c r="CN118">
        <v>2.1793782755543201</v>
      </c>
      <c r="CO118">
        <v>1.6294329167341599</v>
      </c>
      <c r="CP118">
        <v>1.5996059445769799</v>
      </c>
      <c r="CQ118">
        <v>2.1035859468301199</v>
      </c>
      <c r="CR118">
        <v>2.1827261756822298</v>
      </c>
      <c r="CS118">
        <v>1.57984115525196</v>
      </c>
      <c r="CT118">
        <v>1.6502375989895901</v>
      </c>
      <c r="CU118">
        <v>2.2120484168337899</v>
      </c>
      <c r="CV118">
        <v>2.3429424415565698</v>
      </c>
      <c r="CW118">
        <v>1.5332329163959699</v>
      </c>
      <c r="CX118">
        <v>1.6223593445713</v>
      </c>
      <c r="CY118">
        <v>1.6648759560261599</v>
      </c>
      <c r="CZ118">
        <v>1.7447384048496499</v>
      </c>
      <c r="DA118">
        <v>1.6061717721906501</v>
      </c>
      <c r="DB118">
        <v>1.6794169192515001</v>
      </c>
      <c r="DC118">
        <v>2.29206095444827</v>
      </c>
      <c r="DD118">
        <v>2.3916245543497299</v>
      </c>
      <c r="DE118">
        <v>2.14206105520682</v>
      </c>
      <c r="DF118">
        <v>2.21312603743133</v>
      </c>
      <c r="DG118">
        <v>1.7702799377585801</v>
      </c>
      <c r="DH118">
        <v>1.8683024432436901</v>
      </c>
      <c r="DI118">
        <v>2.4211523485805899</v>
      </c>
      <c r="DJ118">
        <v>2.66093945200197</v>
      </c>
      <c r="DK118">
        <v>1.73691041524648</v>
      </c>
      <c r="DL118">
        <v>1.71298526129174</v>
      </c>
      <c r="DM118">
        <v>2.0669957996497601</v>
      </c>
      <c r="DN118">
        <v>2.1622535741378401</v>
      </c>
      <c r="DO118">
        <v>1.9117447346577301</v>
      </c>
      <c r="DP118">
        <v>2.0173710736262702</v>
      </c>
      <c r="DQ118">
        <v>1.88556729104482</v>
      </c>
      <c r="DR118">
        <v>1.9729193291728999</v>
      </c>
      <c r="DS118">
        <v>1.9163664388667101</v>
      </c>
      <c r="DT118">
        <v>1.9595602716234399</v>
      </c>
      <c r="DU118">
        <v>2.09738439388286</v>
      </c>
      <c r="DV118">
        <v>2.20666494358677</v>
      </c>
      <c r="DW118">
        <v>1.9215557808074699</v>
      </c>
      <c r="DX118">
        <v>2.0200471292401301</v>
      </c>
      <c r="DY118">
        <v>1.9198257987959899</v>
      </c>
      <c r="DZ118">
        <v>2.0134580614493101</v>
      </c>
    </row>
    <row r="119" spans="1:130" x14ac:dyDescent="0.45">
      <c r="A119" t="s">
        <v>80</v>
      </c>
      <c r="B119" t="s">
        <v>83</v>
      </c>
      <c r="C119" t="s">
        <v>82</v>
      </c>
      <c r="D119">
        <v>40</v>
      </c>
      <c r="E119" s="1" cm="1">
        <f t="array" ref="E119">SUMPRODUCT($G119:$DZ119,$G$2:$DZ$2)/SUMPRODUCT(--($G119:$DZ119&lt;&gt;""),$G$2:$DZ$2)</f>
        <v>1.688587864452735</v>
      </c>
      <c r="F119" s="1" cm="1">
        <f t="array" ref="F119">SUMPRODUCT($G119:$DZ119,$F$2:$DY$2)/SUMPRODUCT(--($G119:$DZ119&lt;&gt;""),$F$2:$DY$2)</f>
        <v>1.7391884278531378</v>
      </c>
      <c r="G119">
        <v>1.46025623566574</v>
      </c>
      <c r="H119">
        <v>1.47471222590316</v>
      </c>
      <c r="I119">
        <v>1.7142221646875999</v>
      </c>
      <c r="J119">
        <v>1.76002699908851</v>
      </c>
      <c r="K119">
        <v>1.4752106637392699</v>
      </c>
      <c r="L119">
        <v>1.46525217071157</v>
      </c>
      <c r="M119">
        <v>2.04406799435769</v>
      </c>
      <c r="N119">
        <v>2.1473290315650502</v>
      </c>
      <c r="O119">
        <v>1.54164806150012</v>
      </c>
      <c r="P119">
        <v>1.5980765617499999</v>
      </c>
      <c r="Q119">
        <v>2.0203851702425499</v>
      </c>
      <c r="R119">
        <v>2.1048656100176002</v>
      </c>
      <c r="S119">
        <v>1.81287382485591</v>
      </c>
      <c r="T119">
        <v>1.91633887851992</v>
      </c>
      <c r="U119">
        <v>1.84636426653102</v>
      </c>
      <c r="V119">
        <v>1.98112077891424</v>
      </c>
      <c r="W119">
        <v>1.68627992768607</v>
      </c>
      <c r="X119">
        <v>1.7335534048708301</v>
      </c>
      <c r="Y119">
        <v>1.5997369544320399</v>
      </c>
      <c r="Z119">
        <v>1.6315910613090501</v>
      </c>
      <c r="AA119">
        <v>1.5498308460743</v>
      </c>
      <c r="AB119">
        <v>1.5708146111791299</v>
      </c>
      <c r="AC119">
        <v>1.6542638698924701</v>
      </c>
      <c r="AD119">
        <v>1.6898720844736701</v>
      </c>
      <c r="AE119">
        <v>1.81608088934943</v>
      </c>
      <c r="AF119">
        <v>1.9512461262104199</v>
      </c>
      <c r="AG119">
        <v>1.98533752476752</v>
      </c>
      <c r="AH119">
        <v>2.0371007858200998</v>
      </c>
      <c r="AI119">
        <v>2.1575079584693202</v>
      </c>
      <c r="AJ119">
        <v>2.27811206715123</v>
      </c>
      <c r="AK119">
        <v>1.4658552067375501</v>
      </c>
      <c r="AL119">
        <v>1.4839969556249699</v>
      </c>
      <c r="AM119">
        <v>1.53631934531162</v>
      </c>
      <c r="AN119">
        <v>1.57412289824861</v>
      </c>
      <c r="AO119">
        <v>1.5481586164274299</v>
      </c>
      <c r="AP119">
        <v>1.5718699886645899</v>
      </c>
      <c r="AQ119">
        <v>1.5217719689817599</v>
      </c>
      <c r="AR119">
        <v>1.5266421135882899</v>
      </c>
      <c r="AS119">
        <v>1.53733826675964</v>
      </c>
      <c r="AT119">
        <v>1.3618763185132099</v>
      </c>
      <c r="AU119">
        <v>1.67188235836384</v>
      </c>
      <c r="AV119">
        <v>1.73323286238833</v>
      </c>
      <c r="AW119">
        <v>1.54137810657793</v>
      </c>
      <c r="AX119">
        <v>1.5783952874865499</v>
      </c>
      <c r="AY119">
        <v>1.74645606465333</v>
      </c>
      <c r="AZ119">
        <v>1.7927248576700601</v>
      </c>
      <c r="BA119">
        <v>1.7246097512716101</v>
      </c>
      <c r="BB119">
        <v>1.81884761648059</v>
      </c>
      <c r="BC119">
        <v>1.5176963808636701</v>
      </c>
      <c r="BD119">
        <v>1.5374781594786899</v>
      </c>
      <c r="BE119">
        <v>1.4481383056892401</v>
      </c>
      <c r="BF119">
        <v>1.4663353226601199</v>
      </c>
      <c r="BG119">
        <v>1.60660791042494</v>
      </c>
      <c r="BH119">
        <v>1.6409382811323201</v>
      </c>
      <c r="BI119">
        <v>1.5065160832784099</v>
      </c>
      <c r="BJ119">
        <v>1.54958650775604</v>
      </c>
      <c r="BK119">
        <v>1.4263386243524301</v>
      </c>
      <c r="BL119">
        <v>1.4194732431758601</v>
      </c>
      <c r="BM119">
        <v>1.7270736557950299</v>
      </c>
      <c r="BN119">
        <v>1.7851347037660099</v>
      </c>
      <c r="BO119">
        <v>1.8270831430766601</v>
      </c>
      <c r="BP119">
        <v>1.89045209326161</v>
      </c>
      <c r="BQ119">
        <v>1.5871782078639201</v>
      </c>
      <c r="BR119">
        <v>1.6031792365736</v>
      </c>
      <c r="BS119">
        <v>1.6680303270525101</v>
      </c>
      <c r="BT119">
        <v>1.7331356046753501</v>
      </c>
      <c r="BU119">
        <v>1.2756241517142699</v>
      </c>
      <c r="BV119">
        <v>1.2838543118237</v>
      </c>
      <c r="BW119">
        <v>1.7512040630607699</v>
      </c>
      <c r="BX119">
        <v>1.79282901190708</v>
      </c>
      <c r="BY119">
        <v>1.7520187506409299</v>
      </c>
      <c r="BZ119">
        <v>1.76508745770141</v>
      </c>
      <c r="CA119">
        <v>1.5377733318333899</v>
      </c>
      <c r="CB119">
        <v>1.57285683285294</v>
      </c>
      <c r="CC119">
        <v>1.72565891314974</v>
      </c>
      <c r="CD119">
        <v>1.74547594508717</v>
      </c>
      <c r="CE119">
        <v>1.5022251171424099</v>
      </c>
      <c r="CF119">
        <v>1.5463509851444499</v>
      </c>
      <c r="CG119">
        <v>2.09080171885685</v>
      </c>
      <c r="CH119">
        <v>2.21960231424592</v>
      </c>
      <c r="CI119">
        <v>2.2459464522433601</v>
      </c>
      <c r="CJ119">
        <v>2.3923586386850002</v>
      </c>
      <c r="CK119">
        <v>1.3430390883047401</v>
      </c>
      <c r="CL119">
        <v>1.4018179822093799</v>
      </c>
      <c r="CM119">
        <v>1.9410074981574099</v>
      </c>
      <c r="CN119">
        <v>2.07248548819322</v>
      </c>
      <c r="CO119">
        <v>1.5274257764519299</v>
      </c>
      <c r="CP119">
        <v>1.5027072223431699</v>
      </c>
      <c r="CQ119">
        <v>2.0108873425650899</v>
      </c>
      <c r="CR119">
        <v>2.0900516694081399</v>
      </c>
      <c r="CS119">
        <v>1.4849921119921801</v>
      </c>
      <c r="CT119">
        <v>1.5609270143182501</v>
      </c>
      <c r="CU119">
        <v>2.0933144182334602</v>
      </c>
      <c r="CV119">
        <v>2.2131197290197999</v>
      </c>
      <c r="CW119">
        <v>1.5056396480837999</v>
      </c>
      <c r="CX119">
        <v>1.5859904329384</v>
      </c>
      <c r="CY119">
        <v>1.5727299923959901</v>
      </c>
      <c r="CZ119">
        <v>1.65654972809427</v>
      </c>
      <c r="DA119">
        <v>1.52232858711432</v>
      </c>
      <c r="DB119">
        <v>1.6024913441275199</v>
      </c>
      <c r="DC119">
        <v>2.2283977160975099</v>
      </c>
      <c r="DD119">
        <v>2.3254311688169902</v>
      </c>
      <c r="DE119">
        <v>2.0795195124408101</v>
      </c>
      <c r="DF119">
        <v>2.1484418352729202</v>
      </c>
      <c r="DG119">
        <v>1.6925279620298801</v>
      </c>
      <c r="DH119">
        <v>1.7886379895321201</v>
      </c>
      <c r="DI119">
        <v>2.34093046800667</v>
      </c>
      <c r="DJ119">
        <v>2.5039235811003602</v>
      </c>
      <c r="DK119">
        <v>1.6312056356906599</v>
      </c>
      <c r="DL119">
        <v>1.64135196458599</v>
      </c>
      <c r="DM119">
        <v>1.9625919781035599</v>
      </c>
      <c r="DN119">
        <v>2.08155184122388</v>
      </c>
      <c r="DO119">
        <v>1.7844054310292601</v>
      </c>
      <c r="DP119">
        <v>1.8906095363025699</v>
      </c>
      <c r="DQ119">
        <v>1.7614904172291199</v>
      </c>
      <c r="DR119">
        <v>1.84005002810255</v>
      </c>
      <c r="DS119">
        <v>1.85181963356103</v>
      </c>
      <c r="DT119">
        <v>1.91351760906576</v>
      </c>
      <c r="DU119">
        <v>2.01443290379851</v>
      </c>
      <c r="DV119">
        <v>2.1329234152363901</v>
      </c>
      <c r="DW119">
        <v>1.8940336248024101</v>
      </c>
      <c r="DX119">
        <v>2.0009195658609098</v>
      </c>
      <c r="DY119">
        <v>1.84803803152032</v>
      </c>
      <c r="DZ119">
        <v>1.94302792736023</v>
      </c>
    </row>
    <row r="120" spans="1:130" x14ac:dyDescent="0.45">
      <c r="A120" t="s">
        <v>80</v>
      </c>
      <c r="B120" t="s">
        <v>83</v>
      </c>
      <c r="C120" t="s">
        <v>82</v>
      </c>
      <c r="D120">
        <v>45</v>
      </c>
      <c r="E120" s="1" cm="1">
        <f t="array" ref="E120">SUMPRODUCT($G120:$DZ120,$G$2:$DZ$2)/SUMPRODUCT(--($G120:$DZ120&lt;&gt;""),$G$2:$DZ$2)</f>
        <v>1.6294370238444011</v>
      </c>
      <c r="F120" s="1" cm="1">
        <f t="array" ref="F120">SUMPRODUCT($G120:$DZ120,$F$2:$DY$2)/SUMPRODUCT(--($G120:$DZ120&lt;&gt;""),$F$2:$DY$2)</f>
        <v>1.6851703816710786</v>
      </c>
      <c r="G120">
        <v>1.4274284629818501</v>
      </c>
      <c r="H120">
        <v>1.43640703374346</v>
      </c>
      <c r="I120">
        <v>1.67025628254591</v>
      </c>
      <c r="J120">
        <v>1.71171320833221</v>
      </c>
      <c r="K120">
        <v>1.44133564636441</v>
      </c>
      <c r="L120">
        <v>1.4244049847278899</v>
      </c>
      <c r="M120">
        <v>1.9924193763197999</v>
      </c>
      <c r="N120">
        <v>2.0799488752222199</v>
      </c>
      <c r="O120">
        <v>1.45733832141968</v>
      </c>
      <c r="P120">
        <v>1.50674471835137</v>
      </c>
      <c r="Q120">
        <v>1.95626484033221</v>
      </c>
      <c r="R120">
        <v>2.04140659171237</v>
      </c>
      <c r="S120">
        <v>1.7748770687276001</v>
      </c>
      <c r="T120">
        <v>1.8874585727797399</v>
      </c>
      <c r="U120">
        <v>1.7939671634429699</v>
      </c>
      <c r="V120">
        <v>1.92274378528138</v>
      </c>
      <c r="W120">
        <v>1.61514474778117</v>
      </c>
      <c r="X120">
        <v>1.68144676234867</v>
      </c>
      <c r="Y120">
        <v>1.5187466815656401</v>
      </c>
      <c r="Z120">
        <v>1.5463202683897601</v>
      </c>
      <c r="AA120">
        <v>1.4997007667875999</v>
      </c>
      <c r="AB120">
        <v>1.5328844087527</v>
      </c>
      <c r="AC120">
        <v>1.6304544102899099</v>
      </c>
      <c r="AD120">
        <v>1.6668387018081601</v>
      </c>
      <c r="AE120">
        <v>1.7483947050463999</v>
      </c>
      <c r="AF120">
        <v>1.8839206516954301</v>
      </c>
      <c r="AG120">
        <v>1.8992166400396699</v>
      </c>
      <c r="AH120">
        <v>1.97078674020209</v>
      </c>
      <c r="AI120">
        <v>2.0208586291175799</v>
      </c>
      <c r="AJ120">
        <v>2.1336821352038</v>
      </c>
      <c r="AK120">
        <v>1.4325332864831399</v>
      </c>
      <c r="AL120">
        <v>1.4511652210099999</v>
      </c>
      <c r="AM120">
        <v>1.5114721777714999</v>
      </c>
      <c r="AN120">
        <v>1.5481366867739901</v>
      </c>
      <c r="AO120">
        <v>1.49854383804978</v>
      </c>
      <c r="AP120">
        <v>1.5309439342448901</v>
      </c>
      <c r="AQ120">
        <v>1.4545507541235101</v>
      </c>
      <c r="AR120">
        <v>1.4615305949927799</v>
      </c>
      <c r="AS120">
        <v>1.4771361080531</v>
      </c>
      <c r="AT120">
        <v>1.31709701672089</v>
      </c>
      <c r="AU120">
        <v>1.63251023795949</v>
      </c>
      <c r="AV120">
        <v>1.6979269032900199</v>
      </c>
      <c r="AW120">
        <v>1.5024677774026001</v>
      </c>
      <c r="AX120">
        <v>1.53930677302504</v>
      </c>
      <c r="AY120">
        <v>1.7007817140017401</v>
      </c>
      <c r="AZ120">
        <v>1.7560158124641301</v>
      </c>
      <c r="BA120">
        <v>1.6973092053979599</v>
      </c>
      <c r="BB120">
        <v>1.7906643507995601</v>
      </c>
      <c r="BC120">
        <v>1.49391748047045</v>
      </c>
      <c r="BD120">
        <v>1.5125033701806401</v>
      </c>
      <c r="BE120">
        <v>1.4107608673441101</v>
      </c>
      <c r="BF120">
        <v>1.4325250404460499</v>
      </c>
      <c r="BG120">
        <v>1.4997889932884101</v>
      </c>
      <c r="BH120">
        <v>1.5390555452638399</v>
      </c>
      <c r="BI120">
        <v>1.46624002264507</v>
      </c>
      <c r="BJ120">
        <v>1.51312647961934</v>
      </c>
      <c r="BK120">
        <v>1.36739816822229</v>
      </c>
      <c r="BL120">
        <v>1.3834884831904299</v>
      </c>
      <c r="BM120">
        <v>1.67594767771938</v>
      </c>
      <c r="BN120">
        <v>1.73388267333741</v>
      </c>
      <c r="BO120">
        <v>1.69422194384262</v>
      </c>
      <c r="BP120">
        <v>1.7581387728985001</v>
      </c>
      <c r="BQ120">
        <v>1.5063604813056499</v>
      </c>
      <c r="BR120">
        <v>1.52195033679923</v>
      </c>
      <c r="BS120">
        <v>1.6274736937066001</v>
      </c>
      <c r="BT120">
        <v>1.6923505323898</v>
      </c>
      <c r="BU120">
        <v>1.24801052540672</v>
      </c>
      <c r="BV120">
        <v>1.2559920718269399</v>
      </c>
      <c r="BW120">
        <v>1.71543894271599</v>
      </c>
      <c r="BX120">
        <v>1.7507614711662101</v>
      </c>
      <c r="BY120">
        <v>1.66947491072577</v>
      </c>
      <c r="BZ120">
        <v>1.73449105270958</v>
      </c>
      <c r="CA120">
        <v>1.4709442090054901</v>
      </c>
      <c r="CB120">
        <v>1.5403968024161401</v>
      </c>
      <c r="CC120">
        <v>1.63117125631416</v>
      </c>
      <c r="CD120">
        <v>1.6574555971973199</v>
      </c>
      <c r="CE120">
        <v>1.4292415129791201</v>
      </c>
      <c r="CF120">
        <v>1.46647191214563</v>
      </c>
      <c r="CG120">
        <v>1.96997590536659</v>
      </c>
      <c r="CH120">
        <v>2.0839853245044302</v>
      </c>
      <c r="CI120">
        <v>2.18493856205184</v>
      </c>
      <c r="CJ120">
        <v>2.2980422731810699</v>
      </c>
      <c r="CK120">
        <v>1.2748054739199399</v>
      </c>
      <c r="CL120">
        <v>1.3322823401567501</v>
      </c>
      <c r="CM120">
        <v>1.8839323533722501</v>
      </c>
      <c r="CN120">
        <v>2.0147990248689598</v>
      </c>
      <c r="CO120">
        <v>1.46833044209206</v>
      </c>
      <c r="CP120">
        <v>1.4694472802630101</v>
      </c>
      <c r="CQ120">
        <v>1.9457803853261499</v>
      </c>
      <c r="CR120">
        <v>2.0498817840979999</v>
      </c>
      <c r="CS120">
        <v>1.46301489830529</v>
      </c>
      <c r="CT120">
        <v>1.5326636628669501</v>
      </c>
      <c r="CU120">
        <v>2.0370320014313399</v>
      </c>
      <c r="CV120">
        <v>2.1697140901171199</v>
      </c>
      <c r="CW120">
        <v>1.4647181131079701</v>
      </c>
      <c r="CX120">
        <v>1.55347569648424</v>
      </c>
      <c r="CY120">
        <v>1.5573966748643</v>
      </c>
      <c r="CZ120">
        <v>1.6371019186825999</v>
      </c>
      <c r="DA120">
        <v>1.47044031044707</v>
      </c>
      <c r="DB120">
        <v>1.5586984816068801</v>
      </c>
      <c r="DC120">
        <v>2.1689934551200998</v>
      </c>
      <c r="DD120">
        <v>2.2636177469325101</v>
      </c>
      <c r="DE120">
        <v>2.0313767648553598</v>
      </c>
      <c r="DF120">
        <v>2.0998118683291298</v>
      </c>
      <c r="DG120">
        <v>1.65102250027452</v>
      </c>
      <c r="DH120">
        <v>1.7501817433037601</v>
      </c>
      <c r="DI120">
        <v>2.2485864683362999</v>
      </c>
      <c r="DJ120">
        <v>2.4925947748759101</v>
      </c>
      <c r="DK120">
        <v>1.5608157857002001</v>
      </c>
      <c r="DL120">
        <v>1.6010801178115099</v>
      </c>
      <c r="DM120">
        <v>1.9187565490116401</v>
      </c>
      <c r="DN120">
        <v>2.0242766219428701</v>
      </c>
      <c r="DO120">
        <v>1.73454881325891</v>
      </c>
      <c r="DP120">
        <v>1.8435130686968599</v>
      </c>
      <c r="DQ120">
        <v>1.71167455185141</v>
      </c>
      <c r="DR120">
        <v>1.7907242655768401</v>
      </c>
      <c r="DS120">
        <v>1.73956231176619</v>
      </c>
      <c r="DT120">
        <v>1.79662144232439</v>
      </c>
      <c r="DU120">
        <v>1.97866219494447</v>
      </c>
      <c r="DV120">
        <v>2.0879889287130502</v>
      </c>
      <c r="DW120">
        <v>1.76865737340132</v>
      </c>
      <c r="DX120">
        <v>1.87083274974211</v>
      </c>
      <c r="DY120">
        <v>1.80531948996641</v>
      </c>
      <c r="DZ120">
        <v>1.8999533362555501</v>
      </c>
    </row>
    <row r="121" spans="1:130" x14ac:dyDescent="0.45">
      <c r="A121" t="s">
        <v>80</v>
      </c>
      <c r="B121" t="s">
        <v>83</v>
      </c>
      <c r="C121" t="s">
        <v>82</v>
      </c>
      <c r="D121">
        <v>50</v>
      </c>
      <c r="E121" s="1" cm="1">
        <f t="array" ref="E121">SUMPRODUCT($G121:$DZ121,$G$2:$DZ$2)/SUMPRODUCT(--($G121:$DZ121&lt;&gt;""),$G$2:$DZ$2)</f>
        <v>1.5694003847333284</v>
      </c>
      <c r="F121" s="1" cm="1">
        <f t="array" ref="F121">SUMPRODUCT($G121:$DZ121,$F$2:$DY$2)/SUMPRODUCT(--($G121:$DZ121&lt;&gt;""),$F$2:$DY$2)</f>
        <v>1.6293747107388412</v>
      </c>
      <c r="G121">
        <v>1.4102484796152199</v>
      </c>
      <c r="H121">
        <v>1.4118030232118901</v>
      </c>
      <c r="I121">
        <v>1.64699261207449</v>
      </c>
      <c r="J121">
        <v>1.6754168212065801</v>
      </c>
      <c r="K121">
        <v>1.4142499850805299</v>
      </c>
      <c r="L121">
        <v>1.4011902643915699</v>
      </c>
      <c r="M121">
        <v>1.9303279744492201</v>
      </c>
      <c r="N121">
        <v>2.0308073236752202</v>
      </c>
      <c r="O121">
        <v>1.4147480334307201</v>
      </c>
      <c r="P121">
        <v>1.4665147699032099</v>
      </c>
      <c r="Q121">
        <v>1.87876586886659</v>
      </c>
      <c r="R121">
        <v>1.9773557249339</v>
      </c>
      <c r="S121">
        <v>1.7525564290856801</v>
      </c>
      <c r="T121">
        <v>1.86478870617239</v>
      </c>
      <c r="U121">
        <v>1.71762440805064</v>
      </c>
      <c r="V121">
        <v>1.84227929838029</v>
      </c>
      <c r="W121">
        <v>1.5271715017904299</v>
      </c>
      <c r="X121">
        <v>1.5960888851311801</v>
      </c>
      <c r="Y121">
        <v>1.4728403282170099</v>
      </c>
      <c r="Z121">
        <v>1.5010173061773999</v>
      </c>
      <c r="AA121">
        <v>1.42192082806612</v>
      </c>
      <c r="AB121">
        <v>1.45646519836685</v>
      </c>
      <c r="AC121">
        <v>1.5505296355596601</v>
      </c>
      <c r="AD121">
        <v>1.5795199597238601</v>
      </c>
      <c r="AE121">
        <v>1.64257388185469</v>
      </c>
      <c r="AF121">
        <v>1.7537571104623799</v>
      </c>
      <c r="AG121">
        <v>1.8753938080071799</v>
      </c>
      <c r="AH121">
        <v>1.94079199015547</v>
      </c>
      <c r="AI121">
        <v>1.96491167434578</v>
      </c>
      <c r="AJ121">
        <v>2.0806264379293098</v>
      </c>
      <c r="AK121">
        <v>1.3589972883677901</v>
      </c>
      <c r="AL121">
        <v>1.3714032164252501</v>
      </c>
      <c r="AM121">
        <v>1.4112957474241301</v>
      </c>
      <c r="AN121">
        <v>1.4503332990409901</v>
      </c>
      <c r="AO121">
        <v>1.4750549310883301</v>
      </c>
      <c r="AP121">
        <v>1.5145068479880599</v>
      </c>
      <c r="AQ121">
        <v>1.38695636386743</v>
      </c>
      <c r="AR121">
        <v>1.3990956276495301</v>
      </c>
      <c r="AS121">
        <v>1.42242293854445</v>
      </c>
      <c r="AT121">
        <v>1.2756444014589601</v>
      </c>
      <c r="AU121">
        <v>1.6045052495890599</v>
      </c>
      <c r="AV121">
        <v>1.66566192482546</v>
      </c>
      <c r="AW121">
        <v>1.4724175415421199</v>
      </c>
      <c r="AX121">
        <v>1.51684836540451</v>
      </c>
      <c r="AY121">
        <v>1.64261961536458</v>
      </c>
      <c r="AZ121">
        <v>1.68972415719404</v>
      </c>
      <c r="BA121">
        <v>1.6653942429258199</v>
      </c>
      <c r="BB121">
        <v>1.7405969663646801</v>
      </c>
      <c r="BC121">
        <v>1.3940458537149001</v>
      </c>
      <c r="BD121">
        <v>1.4244686494416801</v>
      </c>
      <c r="BE121">
        <v>1.35774641723834</v>
      </c>
      <c r="BF121">
        <v>1.39185420739303</v>
      </c>
      <c r="BG121">
        <v>1.4511167429337399</v>
      </c>
      <c r="BH121">
        <v>1.49538293283296</v>
      </c>
      <c r="BI121">
        <v>1.4233209249401799</v>
      </c>
      <c r="BJ121">
        <v>1.46477193291525</v>
      </c>
      <c r="BK121">
        <v>1.27367057760908</v>
      </c>
      <c r="BL121">
        <v>1.3039625212591399</v>
      </c>
      <c r="BM121">
        <v>1.6256576676969201</v>
      </c>
      <c r="BN121">
        <v>1.69394419007181</v>
      </c>
      <c r="BO121">
        <v>1.6407382774852299</v>
      </c>
      <c r="BP121">
        <v>1.72665229542728</v>
      </c>
      <c r="BQ121">
        <v>1.4700407722733799</v>
      </c>
      <c r="BR121">
        <v>1.4849707091783799</v>
      </c>
      <c r="BS121">
        <v>1.57627723651822</v>
      </c>
      <c r="BT121">
        <v>1.6553045218142399</v>
      </c>
      <c r="BU121">
        <v>1.16774617478444</v>
      </c>
      <c r="BV121">
        <v>1.16694523312731</v>
      </c>
      <c r="BW121">
        <v>1.6539753580873899</v>
      </c>
      <c r="BX121">
        <v>1.71530100017579</v>
      </c>
      <c r="BY121">
        <v>1.5806018780011299</v>
      </c>
      <c r="BZ121">
        <v>1.6725453985195999</v>
      </c>
      <c r="CA121">
        <v>1.4005066910491799</v>
      </c>
      <c r="CB121">
        <v>1.4710698996626901</v>
      </c>
      <c r="CC121">
        <v>1.55647893922111</v>
      </c>
      <c r="CD121">
        <v>1.59326890174352</v>
      </c>
      <c r="CE121">
        <v>1.40605973700731</v>
      </c>
      <c r="CF121">
        <v>1.4385540402788399</v>
      </c>
      <c r="CG121">
        <v>1.9183453897511999</v>
      </c>
      <c r="CH121">
        <v>2.03481399336754</v>
      </c>
      <c r="CI121">
        <v>2.0964961440522001</v>
      </c>
      <c r="CJ121">
        <v>2.2591252147093801</v>
      </c>
      <c r="CK121">
        <v>1.26159298827149</v>
      </c>
      <c r="CL121">
        <v>1.3190492199747299</v>
      </c>
      <c r="CM121">
        <v>1.84740059525149</v>
      </c>
      <c r="CN121">
        <v>1.9778055802046299</v>
      </c>
      <c r="CO121">
        <v>1.38565069725083</v>
      </c>
      <c r="CP121">
        <v>1.40218237075337</v>
      </c>
      <c r="CQ121">
        <v>1.8627059852658201</v>
      </c>
      <c r="CR121">
        <v>1.95890910533337</v>
      </c>
      <c r="CS121">
        <v>1.40104621154661</v>
      </c>
      <c r="CT121">
        <v>1.4615533959929701</v>
      </c>
      <c r="CU121">
        <v>1.9940187054904499</v>
      </c>
      <c r="CV121">
        <v>2.1320093359012802</v>
      </c>
      <c r="CW121">
        <v>1.39912469883741</v>
      </c>
      <c r="CX121">
        <v>1.4898733530845201</v>
      </c>
      <c r="CY121">
        <v>1.51987362101294</v>
      </c>
      <c r="CZ121">
        <v>1.59907829437053</v>
      </c>
      <c r="DA121">
        <v>1.41168682024244</v>
      </c>
      <c r="DB121">
        <v>1.4883626340298</v>
      </c>
      <c r="DC121">
        <v>2.1138554075372702</v>
      </c>
      <c r="DD121">
        <v>2.2098193763195102</v>
      </c>
      <c r="DE121">
        <v>1.9801579140916099</v>
      </c>
      <c r="DF121">
        <v>2.0473456389147602</v>
      </c>
      <c r="DG121">
        <v>1.5970956966543599</v>
      </c>
      <c r="DH121">
        <v>1.6815843809023101</v>
      </c>
      <c r="DI121">
        <v>2.1973951354214698</v>
      </c>
      <c r="DJ121">
        <v>2.3341823926932799</v>
      </c>
      <c r="DK121">
        <v>1.50622890430843</v>
      </c>
      <c r="DL121">
        <v>1.57382872855733</v>
      </c>
      <c r="DM121">
        <v>1.8422162035067799</v>
      </c>
      <c r="DN121">
        <v>1.9521540942860001</v>
      </c>
      <c r="DO121">
        <v>1.69189328233912</v>
      </c>
      <c r="DP121">
        <v>1.80617285779981</v>
      </c>
      <c r="DQ121">
        <v>1.66918541068073</v>
      </c>
      <c r="DR121">
        <v>1.75403819291824</v>
      </c>
      <c r="DS121">
        <v>1.68048676397758</v>
      </c>
      <c r="DT121">
        <v>1.75808071506915</v>
      </c>
      <c r="DU121">
        <v>1.8676157568674401</v>
      </c>
      <c r="DV121">
        <v>1.9589357687832301</v>
      </c>
      <c r="DW121">
        <v>1.74860676602438</v>
      </c>
      <c r="DX121">
        <v>1.8474616162369</v>
      </c>
      <c r="DY121">
        <v>1.75010850931638</v>
      </c>
      <c r="DZ121">
        <v>1.84365502591777</v>
      </c>
    </row>
    <row r="122" spans="1:130" x14ac:dyDescent="0.45">
      <c r="A122" t="s">
        <v>104</v>
      </c>
      <c r="B122" t="s">
        <v>158</v>
      </c>
      <c r="C122" t="s">
        <v>89</v>
      </c>
      <c r="D122">
        <v>30</v>
      </c>
      <c r="E122" s="1" cm="1">
        <f t="array" ref="E122">SUMPRODUCT($G122:$DZ122,$G$2:$DZ$2)/SUMPRODUCT(--($G122:$DZ122&lt;&gt;""),$G$2:$DZ$2)</f>
        <v>1.5052589704992541</v>
      </c>
      <c r="F122" s="1" cm="1">
        <f t="array" ref="F122">SUMPRODUCT($G122:$DZ122,$F$2:$DY$2)/SUMPRODUCT(--($G122:$DZ122&lt;&gt;""),$F$2:$DY$2)</f>
        <v>1.4177792599375034</v>
      </c>
      <c r="G122">
        <v>1.2816069476030001</v>
      </c>
      <c r="H122">
        <v>1.1467950465069401</v>
      </c>
      <c r="I122">
        <v>1.53355479520439</v>
      </c>
      <c r="J122">
        <v>1.3852316656182599</v>
      </c>
      <c r="K122">
        <v>1.65148061863666</v>
      </c>
      <c r="L122">
        <v>1.38132210566645</v>
      </c>
      <c r="M122">
        <v>1.49652935410694</v>
      </c>
      <c r="N122">
        <v>1.4652356591695901</v>
      </c>
      <c r="O122">
        <v>1.5993675637970199</v>
      </c>
      <c r="P122">
        <v>1.51923902269817</v>
      </c>
      <c r="Q122">
        <v>1.44518172938914</v>
      </c>
      <c r="R122">
        <v>1.43349625167339</v>
      </c>
      <c r="S122">
        <v>1.54888528349826</v>
      </c>
      <c r="T122">
        <v>1.6539275907675299</v>
      </c>
      <c r="U122">
        <v>1.48336580029154</v>
      </c>
      <c r="V122">
        <v>1.6189298698116299</v>
      </c>
      <c r="W122">
        <v>1.8409046457334699</v>
      </c>
      <c r="X122">
        <v>1.49838624480811</v>
      </c>
      <c r="Y122">
        <v>1.55494069328817</v>
      </c>
      <c r="Z122">
        <v>1.4788585366615401</v>
      </c>
      <c r="AA122">
        <v>1.46308785669209</v>
      </c>
      <c r="AB122">
        <v>1.4040741817675899</v>
      </c>
      <c r="AC122">
        <v>1.4883811455154801</v>
      </c>
      <c r="AD122">
        <v>1.50533971011179</v>
      </c>
      <c r="AE122">
        <v>1.4697538357898901</v>
      </c>
      <c r="AF122">
        <v>1.40972894169365</v>
      </c>
      <c r="AG122">
        <v>1.56674963921946</v>
      </c>
      <c r="AH122">
        <v>1.5069824871986199</v>
      </c>
      <c r="AI122">
        <v>1.4425380050746299</v>
      </c>
      <c r="AJ122">
        <v>1.42760200446943</v>
      </c>
      <c r="AK122">
        <v>1.79936877576815</v>
      </c>
      <c r="AL122">
        <v>1.4722377132493301</v>
      </c>
      <c r="AM122">
        <v>1.52617221614388</v>
      </c>
      <c r="AN122">
        <v>1.4753143944485401</v>
      </c>
      <c r="AO122">
        <v>1.2586944498574499</v>
      </c>
      <c r="AP122">
        <v>1.1908372842039801</v>
      </c>
      <c r="AQ122">
        <v>1.7647951067074501</v>
      </c>
      <c r="AR122">
        <v>1.4039122993845301</v>
      </c>
      <c r="AS122">
        <v>1.82351898793106</v>
      </c>
      <c r="AT122">
        <v>1.3140097368449499</v>
      </c>
      <c r="AU122">
        <v>1.4778619116940701</v>
      </c>
      <c r="AV122">
        <v>1.4804577404169299</v>
      </c>
      <c r="AW122">
        <v>1.4708476654868201</v>
      </c>
      <c r="AX122">
        <v>1.43264479211586</v>
      </c>
      <c r="AY122">
        <v>1.4745215686353099</v>
      </c>
      <c r="AZ122">
        <v>1.43256720115208</v>
      </c>
      <c r="BA122">
        <v>1.56908234888348</v>
      </c>
      <c r="BB122">
        <v>1.5018169363093801</v>
      </c>
      <c r="BC122">
        <v>1.71502282093748</v>
      </c>
      <c r="BD122">
        <v>1.4952994296078601</v>
      </c>
      <c r="BE122">
        <v>1.6399710245833801</v>
      </c>
      <c r="BF122">
        <v>1.47173753874671</v>
      </c>
      <c r="BG122">
        <v>1.49676724777676</v>
      </c>
      <c r="BH122">
        <v>1.4488651159282</v>
      </c>
      <c r="BI122">
        <v>1.43711827830448</v>
      </c>
      <c r="BJ122">
        <v>1.4135679428285699</v>
      </c>
      <c r="BK122">
        <v>1.5335393223962599</v>
      </c>
      <c r="BL122">
        <v>1.3918392306377001</v>
      </c>
      <c r="BM122">
        <v>1.23159819846694</v>
      </c>
      <c r="BN122">
        <v>1.17833420919473</v>
      </c>
      <c r="BO122">
        <v>1.4780115573910799</v>
      </c>
      <c r="BP122">
        <v>1.46523499558041</v>
      </c>
      <c r="BQ122">
        <v>1.21205321109528</v>
      </c>
      <c r="BR122">
        <v>1.1775772356045799</v>
      </c>
      <c r="BS122">
        <v>1.2041546395553</v>
      </c>
      <c r="BT122">
        <v>1.1664664104546001</v>
      </c>
      <c r="BU122">
        <v>1.7179611075986101</v>
      </c>
      <c r="BV122">
        <v>1.3685943698882901</v>
      </c>
      <c r="BW122">
        <v>1.5652352003243699</v>
      </c>
      <c r="BX122">
        <v>1.49745991514707</v>
      </c>
      <c r="BY122">
        <v>1.85758114214484</v>
      </c>
      <c r="BZ122">
        <v>1.5384789822251199</v>
      </c>
      <c r="CA122">
        <v>1.4923569197387001</v>
      </c>
      <c r="CB122">
        <v>1.4733599056201601</v>
      </c>
      <c r="CC122">
        <v>1.29225069252077</v>
      </c>
      <c r="CD122">
        <v>1.2816559393840601</v>
      </c>
      <c r="CE122">
        <v>1.4382787612363701</v>
      </c>
      <c r="CF122">
        <v>1.42821963378495</v>
      </c>
      <c r="CG122">
        <v>1.56336606928971</v>
      </c>
      <c r="CH122">
        <v>1.5567305966493401</v>
      </c>
      <c r="CI122">
        <v>1.49375485264079</v>
      </c>
      <c r="CJ122">
        <v>1.5257150970800799</v>
      </c>
      <c r="CK122">
        <v>1.5037054948166799</v>
      </c>
      <c r="CL122">
        <v>1.5092534482756601</v>
      </c>
      <c r="CM122">
        <v>1.29702835938066</v>
      </c>
      <c r="CN122">
        <v>1.29646259625003</v>
      </c>
      <c r="CO122">
        <v>1.57440678231377</v>
      </c>
      <c r="CP122">
        <v>1.53270063227266</v>
      </c>
      <c r="CQ122">
        <v>1.4216475448027399</v>
      </c>
      <c r="CR122">
        <v>1.4342208818005</v>
      </c>
      <c r="CS122">
        <v>1.4674841052635199</v>
      </c>
      <c r="CT122">
        <v>1.4092536795597701</v>
      </c>
      <c r="CU122">
        <v>1.5285427364317199</v>
      </c>
      <c r="CV122">
        <v>1.58043096789798</v>
      </c>
      <c r="CW122">
        <v>1.447592435604</v>
      </c>
      <c r="CX122">
        <v>1.4047781801437</v>
      </c>
      <c r="CY122">
        <v>1.45526223575754</v>
      </c>
      <c r="CZ122">
        <v>1.45916045864912</v>
      </c>
      <c r="DA122">
        <v>1.56037745827404</v>
      </c>
      <c r="DB122">
        <v>1.4880761493749299</v>
      </c>
      <c r="DC122">
        <v>1.46956803717439</v>
      </c>
      <c r="DD122">
        <v>1.46501310653288</v>
      </c>
      <c r="DE122">
        <v>1.5187977265613799</v>
      </c>
      <c r="DF122">
        <v>1.52564522852044</v>
      </c>
      <c r="DG122">
        <v>1.3190334594874</v>
      </c>
      <c r="DH122">
        <v>1.33425483508592</v>
      </c>
      <c r="DI122">
        <v>1.4977364620271501</v>
      </c>
      <c r="DJ122">
        <v>1.5042666072740101</v>
      </c>
      <c r="DK122">
        <v>1.45456591701511</v>
      </c>
      <c r="DL122">
        <v>1.4481669512781401</v>
      </c>
      <c r="DM122">
        <v>1.3328670332241701</v>
      </c>
      <c r="DN122">
        <v>1.3364510521311399</v>
      </c>
      <c r="DO122">
        <v>1.4110780612320499</v>
      </c>
      <c r="DP122">
        <v>1.4165323311265099</v>
      </c>
      <c r="DQ122">
        <v>1.41950045943784</v>
      </c>
      <c r="DR122">
        <v>1.4040753325055499</v>
      </c>
      <c r="DS122">
        <v>1.4125064536898599</v>
      </c>
      <c r="DT122">
        <v>1.4047321796476999</v>
      </c>
      <c r="DU122">
        <v>1.4907413608755999</v>
      </c>
      <c r="DV122">
        <v>1.50983567909255</v>
      </c>
      <c r="DW122">
        <v>1.38638265417665</v>
      </c>
      <c r="DX122">
        <v>1.43888719664155</v>
      </c>
      <c r="DY122">
        <v>1.52036152840252</v>
      </c>
      <c r="DZ122">
        <v>1.5885379792715899</v>
      </c>
    </row>
    <row r="123" spans="1:130" x14ac:dyDescent="0.45">
      <c r="A123" t="s">
        <v>104</v>
      </c>
      <c r="B123" t="s">
        <v>158</v>
      </c>
      <c r="C123" t="s">
        <v>89</v>
      </c>
      <c r="D123">
        <v>35</v>
      </c>
      <c r="E123" s="1" cm="1">
        <f t="array" ref="E123">SUMPRODUCT($G123:$DZ123,$G$2:$DZ$2)/SUMPRODUCT(--($G123:$DZ123&lt;&gt;""),$G$2:$DZ$2)</f>
        <v>1.3987049419133313</v>
      </c>
      <c r="F123" s="1" cm="1">
        <f t="array" ref="F123">SUMPRODUCT($G123:$DZ123,$F$2:$DY$2)/SUMPRODUCT(--($G123:$DZ123&lt;&gt;""),$F$2:$DY$2)</f>
        <v>1.3427820046724401</v>
      </c>
      <c r="G123">
        <v>1.1980082765298099</v>
      </c>
      <c r="H123">
        <v>1.1114248044746</v>
      </c>
      <c r="I123">
        <v>1.4004480740181899</v>
      </c>
      <c r="J123">
        <v>1.3266212455341599</v>
      </c>
      <c r="K123">
        <v>1.6142150763455501</v>
      </c>
      <c r="L123">
        <v>1.34780343426372</v>
      </c>
      <c r="M123">
        <v>1.4436642182078601</v>
      </c>
      <c r="N123">
        <v>1.40329631069116</v>
      </c>
      <c r="O123">
        <v>1.48532693239535</v>
      </c>
      <c r="P123">
        <v>1.4128039805294199</v>
      </c>
      <c r="Q123">
        <v>1.4085119726484601</v>
      </c>
      <c r="R123">
        <v>1.3606129076617499</v>
      </c>
      <c r="S123">
        <v>1.4626185800210101</v>
      </c>
      <c r="T123">
        <v>1.56256814102537</v>
      </c>
      <c r="U123">
        <v>1.42571124899798</v>
      </c>
      <c r="V123">
        <v>1.5570617124975199</v>
      </c>
      <c r="W123">
        <v>1.4182700213380399</v>
      </c>
      <c r="X123">
        <v>1.3614551587844801</v>
      </c>
      <c r="Y123">
        <v>1.407306802053</v>
      </c>
      <c r="Z123">
        <v>1.3839311431377299</v>
      </c>
      <c r="AA123">
        <v>1.3619164746947701</v>
      </c>
      <c r="AB123">
        <v>1.32611543593471</v>
      </c>
      <c r="AC123">
        <v>1.4140477030352601</v>
      </c>
      <c r="AD123">
        <v>1.4863543737912199</v>
      </c>
      <c r="AE123">
        <v>1.45212768044893</v>
      </c>
      <c r="AF123">
        <v>1.38944290462262</v>
      </c>
      <c r="AG123">
        <v>1.46192096138602</v>
      </c>
      <c r="AH123">
        <v>1.4395243256860399</v>
      </c>
      <c r="AI123">
        <v>1.3361833837844701</v>
      </c>
      <c r="AJ123">
        <v>1.3550064947706599</v>
      </c>
      <c r="AK123">
        <v>1.73673692642346</v>
      </c>
      <c r="AL123">
        <v>1.4215001998675201</v>
      </c>
      <c r="AM123">
        <v>1.43791529090544</v>
      </c>
      <c r="AN123">
        <v>1.38823484797854</v>
      </c>
      <c r="AO123">
        <v>1.2316536547947099</v>
      </c>
      <c r="AP123">
        <v>1.16204581883554</v>
      </c>
      <c r="AQ123">
        <v>1.52235435521645</v>
      </c>
      <c r="AR123">
        <v>1.3321318484990099</v>
      </c>
      <c r="AS123">
        <v>1.5156625451446799</v>
      </c>
      <c r="AT123">
        <v>1.22803130524588</v>
      </c>
      <c r="AU123">
        <v>1.4361113073476399</v>
      </c>
      <c r="AV123">
        <v>1.44346821763383</v>
      </c>
      <c r="AW123">
        <v>1.36809761625084</v>
      </c>
      <c r="AX123">
        <v>1.3473789087366399</v>
      </c>
      <c r="AY123">
        <v>1.3378879507349899</v>
      </c>
      <c r="AZ123">
        <v>1.33444516347202</v>
      </c>
      <c r="BA123">
        <v>1.41311039384003</v>
      </c>
      <c r="BB123">
        <v>1.3848144479178499</v>
      </c>
      <c r="BC123">
        <v>1.5671598218443701</v>
      </c>
      <c r="BD123">
        <v>1.41247041244008</v>
      </c>
      <c r="BE123">
        <v>1.3804357714552999</v>
      </c>
      <c r="BF123">
        <v>1.3530457731152199</v>
      </c>
      <c r="BG123">
        <v>1.3706292095359001</v>
      </c>
      <c r="BH123">
        <v>1.3915051339278399</v>
      </c>
      <c r="BI123">
        <v>1.3816226623624599</v>
      </c>
      <c r="BJ123">
        <v>1.3747489702131399</v>
      </c>
      <c r="BK123">
        <v>1.4866852185172099</v>
      </c>
      <c r="BL123">
        <v>1.34411544350191</v>
      </c>
      <c r="BM123">
        <v>1.1149661182028501</v>
      </c>
      <c r="BN123">
        <v>1.1117329649604299</v>
      </c>
      <c r="BO123">
        <v>1.37287840949491</v>
      </c>
      <c r="BP123">
        <v>1.36044765739106</v>
      </c>
      <c r="BQ123">
        <v>1.1785149679365801</v>
      </c>
      <c r="BR123">
        <v>1.1487904506629301</v>
      </c>
      <c r="BS123">
        <v>1.0850720158103</v>
      </c>
      <c r="BT123">
        <v>1.07688939413329</v>
      </c>
      <c r="BU123">
        <v>1.5253566771614999</v>
      </c>
      <c r="BV123">
        <v>1.26407106781914</v>
      </c>
      <c r="BW123">
        <v>1.4740425417733301</v>
      </c>
      <c r="BX123">
        <v>1.43079119368944</v>
      </c>
      <c r="BY123">
        <v>1.7291167673630401</v>
      </c>
      <c r="BZ123">
        <v>1.43650192394479</v>
      </c>
      <c r="CA123">
        <v>1.4235727216876699</v>
      </c>
      <c r="CB123">
        <v>1.4120597431922</v>
      </c>
      <c r="CC123">
        <v>1.2139977391233501</v>
      </c>
      <c r="CD123">
        <v>1.2086409076095801</v>
      </c>
      <c r="CE123">
        <v>1.37365445958662</v>
      </c>
      <c r="CF123">
        <v>1.3516341204206199</v>
      </c>
      <c r="CG123">
        <v>1.4849611521278501</v>
      </c>
      <c r="CH123">
        <v>1.47312924578638</v>
      </c>
      <c r="CI123">
        <v>1.4230086296253099</v>
      </c>
      <c r="CJ123">
        <v>1.44844375436684</v>
      </c>
      <c r="CK123">
        <v>1.40298765245471</v>
      </c>
      <c r="CL123">
        <v>1.4111597257681801</v>
      </c>
      <c r="CM123">
        <v>1.2281524364565499</v>
      </c>
      <c r="CN123">
        <v>1.2256294202434701</v>
      </c>
      <c r="CO123">
        <v>1.4554920838352601</v>
      </c>
      <c r="CP123">
        <v>1.43702258094849</v>
      </c>
      <c r="CQ123">
        <v>1.35316547532974</v>
      </c>
      <c r="CR123">
        <v>1.35687185685495</v>
      </c>
      <c r="CS123">
        <v>1.37660979101685</v>
      </c>
      <c r="CT123">
        <v>1.3101992218204199</v>
      </c>
      <c r="CU123">
        <v>1.44560000117628</v>
      </c>
      <c r="CV123">
        <v>1.5047682233022499</v>
      </c>
      <c r="CW123">
        <v>1.3638288800023299</v>
      </c>
      <c r="CX123">
        <v>1.32798516190065</v>
      </c>
      <c r="CY123">
        <v>1.4069552004171599</v>
      </c>
      <c r="CZ123">
        <v>1.40998283813329</v>
      </c>
      <c r="DA123">
        <v>1.4455849176782001</v>
      </c>
      <c r="DB123">
        <v>1.4009678580226399</v>
      </c>
      <c r="DC123">
        <v>1.39212191503269</v>
      </c>
      <c r="DD123">
        <v>1.3933250627540299</v>
      </c>
      <c r="DE123">
        <v>1.44121643826601</v>
      </c>
      <c r="DF123">
        <v>1.4564085662683699</v>
      </c>
      <c r="DG123">
        <v>1.2504705448478</v>
      </c>
      <c r="DH123">
        <v>1.2736418270320899</v>
      </c>
      <c r="DI123">
        <v>1.38720787563984</v>
      </c>
      <c r="DJ123">
        <v>1.45472632558643</v>
      </c>
      <c r="DK123">
        <v>1.37007010874024</v>
      </c>
      <c r="DL123">
        <v>1.3598401063708201</v>
      </c>
      <c r="DM123">
        <v>1.2419403084957801</v>
      </c>
      <c r="DN123">
        <v>1.2503538655843001</v>
      </c>
      <c r="DO123">
        <v>1.33879085275706</v>
      </c>
      <c r="DP123">
        <v>1.34326324488634</v>
      </c>
      <c r="DQ123">
        <v>1.3428164418594299</v>
      </c>
      <c r="DR123">
        <v>1.32825766222909</v>
      </c>
      <c r="DS123">
        <v>1.32625697673988</v>
      </c>
      <c r="DT123">
        <v>1.3193171344618699</v>
      </c>
      <c r="DU123">
        <v>1.4158760100558501</v>
      </c>
      <c r="DV123">
        <v>1.4393443274422499</v>
      </c>
      <c r="DW123">
        <v>1.2949164124069601</v>
      </c>
      <c r="DX123">
        <v>1.34403500085548</v>
      </c>
      <c r="DY123">
        <v>1.4648074119160199</v>
      </c>
      <c r="DZ123">
        <v>1.57604276031527</v>
      </c>
    </row>
    <row r="124" spans="1:130" x14ac:dyDescent="0.45">
      <c r="A124" t="s">
        <v>104</v>
      </c>
      <c r="B124" t="s">
        <v>158</v>
      </c>
      <c r="C124" t="s">
        <v>89</v>
      </c>
      <c r="D124">
        <v>40</v>
      </c>
      <c r="E124" s="1" cm="1">
        <f t="array" ref="E124">SUMPRODUCT($G124:$DZ124,$G$2:$DZ$2)/SUMPRODUCT(--($G124:$DZ124&lt;&gt;""),$G$2:$DZ$2)</f>
        <v>1.3092545037051191</v>
      </c>
      <c r="F124" s="1" cm="1">
        <f t="array" ref="F124">SUMPRODUCT($G124:$DZ124,$F$2:$DY$2)/SUMPRODUCT(--($G124:$DZ124&lt;&gt;""),$F$2:$DY$2)</f>
        <v>1.2755352863518223</v>
      </c>
      <c r="G124">
        <v>1.09715772473274</v>
      </c>
      <c r="H124">
        <v>1.04287647007461</v>
      </c>
      <c r="I124">
        <v>1.32072009211275</v>
      </c>
      <c r="J124">
        <v>1.24614558780151</v>
      </c>
      <c r="K124">
        <v>1.3926854040143499</v>
      </c>
      <c r="L124">
        <v>1.2509878928799401</v>
      </c>
      <c r="M124">
        <v>1.33269028175602</v>
      </c>
      <c r="N124">
        <v>1.3090291046159901</v>
      </c>
      <c r="O124">
        <v>1.3801926290830799</v>
      </c>
      <c r="P124">
        <v>1.3552400009432499</v>
      </c>
      <c r="Q124">
        <v>1.3477820647887699</v>
      </c>
      <c r="R124">
        <v>1.30569439553945</v>
      </c>
      <c r="S124">
        <v>1.3935318540997499</v>
      </c>
      <c r="T124">
        <v>1.48477053441573</v>
      </c>
      <c r="U124">
        <v>1.37500007623737</v>
      </c>
      <c r="V124">
        <v>1.4983867154233499</v>
      </c>
      <c r="W124">
        <v>1.2902485020990699</v>
      </c>
      <c r="X124">
        <v>1.25977408470262</v>
      </c>
      <c r="Y124">
        <v>1.3187428642816701</v>
      </c>
      <c r="Z124">
        <v>1.30888056412516</v>
      </c>
      <c r="AA124">
        <v>1.2715652324183699</v>
      </c>
      <c r="AB124">
        <v>1.2519146595316699</v>
      </c>
      <c r="AC124">
        <v>1.3536697989439499</v>
      </c>
      <c r="AD124">
        <v>1.3773204129963501</v>
      </c>
      <c r="AE124">
        <v>1.2770337317492599</v>
      </c>
      <c r="AF124">
        <v>1.33392188165981</v>
      </c>
      <c r="AG124">
        <v>1.3795705469250801</v>
      </c>
      <c r="AH124">
        <v>1.3607505219201499</v>
      </c>
      <c r="AI124">
        <v>1.2784272867132001</v>
      </c>
      <c r="AJ124">
        <v>1.28909398397442</v>
      </c>
      <c r="AK124">
        <v>1.6550431279067801</v>
      </c>
      <c r="AL124">
        <v>1.3138138073188299</v>
      </c>
      <c r="AM124">
        <v>1.35519382557613</v>
      </c>
      <c r="AN124">
        <v>1.2989200915830801</v>
      </c>
      <c r="AO124">
        <v>1.09911043927223</v>
      </c>
      <c r="AP124">
        <v>1.07793958293674</v>
      </c>
      <c r="AQ124">
        <v>1.43726270526774</v>
      </c>
      <c r="AR124">
        <v>1.2585638860395201</v>
      </c>
      <c r="AS124">
        <v>1.4081700970133899</v>
      </c>
      <c r="AT124">
        <v>1.15553325831075</v>
      </c>
      <c r="AU124">
        <v>1.39683325091398</v>
      </c>
      <c r="AV124">
        <v>1.4011032498810301</v>
      </c>
      <c r="AW124">
        <v>1.33801805108359</v>
      </c>
      <c r="AX124">
        <v>1.3091604392793601</v>
      </c>
      <c r="AY124">
        <v>1.30864825961021</v>
      </c>
      <c r="AZ124">
        <v>1.3010864697412801</v>
      </c>
      <c r="BA124">
        <v>1.30113963857617</v>
      </c>
      <c r="BB124">
        <v>1.30220792892717</v>
      </c>
      <c r="BC124">
        <v>1.3902885399852201</v>
      </c>
      <c r="BD124">
        <v>1.3311814365198</v>
      </c>
      <c r="BE124">
        <v>1.3387640856737</v>
      </c>
      <c r="BF124">
        <v>1.3035987124069</v>
      </c>
      <c r="BG124">
        <v>1.2848631844284599</v>
      </c>
      <c r="BH124">
        <v>1.3055006753245699</v>
      </c>
      <c r="BI124">
        <v>1.2969078482060401</v>
      </c>
      <c r="BJ124">
        <v>1.2907398626411399</v>
      </c>
      <c r="BK124">
        <v>1.4301772780728299</v>
      </c>
      <c r="BL124">
        <v>1.28436789050579</v>
      </c>
      <c r="BM124">
        <v>1.0680223700112399</v>
      </c>
      <c r="BN124">
        <v>1.08911642478089</v>
      </c>
      <c r="BO124">
        <v>1.3104679909776999</v>
      </c>
      <c r="BP124">
        <v>1.29473331756188</v>
      </c>
      <c r="BQ124">
        <v>1.0958738113172</v>
      </c>
      <c r="BR124">
        <v>1.0947056067451</v>
      </c>
      <c r="BS124">
        <v>1.0506443914224199</v>
      </c>
      <c r="BT124">
        <v>1.0522790096024</v>
      </c>
      <c r="BU124">
        <v>1.4804656255697399</v>
      </c>
      <c r="BV124">
        <v>1.2261198970915399</v>
      </c>
      <c r="BW124">
        <v>1.3665318686005099</v>
      </c>
      <c r="BX124">
        <v>1.34713991889776</v>
      </c>
      <c r="BY124">
        <v>1.37518035324171</v>
      </c>
      <c r="BZ124">
        <v>1.3086539075003401</v>
      </c>
      <c r="CA124">
        <v>1.35490430865956</v>
      </c>
      <c r="CB124">
        <v>1.33988768664813</v>
      </c>
      <c r="CC124">
        <v>1.13661489734397</v>
      </c>
      <c r="CD124">
        <v>1.1585937754603199</v>
      </c>
      <c r="CE124">
        <v>1.2976146098696699</v>
      </c>
      <c r="CF124">
        <v>1.2687521115529601</v>
      </c>
      <c r="CG124">
        <v>1.39054042421902</v>
      </c>
      <c r="CH124">
        <v>1.4109190492456201</v>
      </c>
      <c r="CI124">
        <v>1.32625847353115</v>
      </c>
      <c r="CJ124">
        <v>1.36591534079664</v>
      </c>
      <c r="CK124">
        <v>1.3570852775111</v>
      </c>
      <c r="CL124">
        <v>1.3768628509195899</v>
      </c>
      <c r="CM124">
        <v>1.1793883503081199</v>
      </c>
      <c r="CN124">
        <v>1.19894143247755</v>
      </c>
      <c r="CO124">
        <v>1.3862706397789</v>
      </c>
      <c r="CP124">
        <v>1.36271180574421</v>
      </c>
      <c r="CQ124">
        <v>1.2921596213439199</v>
      </c>
      <c r="CR124">
        <v>1.29889300364686</v>
      </c>
      <c r="CS124">
        <v>1.2884070179075899</v>
      </c>
      <c r="CT124">
        <v>1.2519604819122601</v>
      </c>
      <c r="CU124">
        <v>1.3861832889704699</v>
      </c>
      <c r="CV124">
        <v>1.46228855473602</v>
      </c>
      <c r="CW124">
        <v>1.2971462074375699</v>
      </c>
      <c r="CX124">
        <v>1.25401851410854</v>
      </c>
      <c r="CY124">
        <v>1.3141203278115099</v>
      </c>
      <c r="CZ124">
        <v>1.3293634478504099</v>
      </c>
      <c r="DA124">
        <v>1.3669494015916901</v>
      </c>
      <c r="DB124">
        <v>1.3146459864483599</v>
      </c>
      <c r="DC124">
        <v>1.31294454586853</v>
      </c>
      <c r="DD124">
        <v>1.3265019118219299</v>
      </c>
      <c r="DE124">
        <v>1.4048357296713301</v>
      </c>
      <c r="DF124">
        <v>1.41818470400918</v>
      </c>
      <c r="DG124">
        <v>1.1925702642674001</v>
      </c>
      <c r="DH124">
        <v>1.21592088709644</v>
      </c>
      <c r="DI124">
        <v>1.34412926242011</v>
      </c>
      <c r="DJ124">
        <v>1.4516815298166901</v>
      </c>
      <c r="DK124">
        <v>1.31126808407527</v>
      </c>
      <c r="DL124">
        <v>1.3023248680908199</v>
      </c>
      <c r="DM124">
        <v>1.19581241654431</v>
      </c>
      <c r="DN124">
        <v>1.2060723850776101</v>
      </c>
      <c r="DO124">
        <v>1.2971469652906</v>
      </c>
      <c r="DP124">
        <v>1.2938119863956501</v>
      </c>
      <c r="DQ124">
        <v>1.2992003583699601</v>
      </c>
      <c r="DR124">
        <v>1.26728111483392</v>
      </c>
      <c r="DS124">
        <v>1.25283026268459</v>
      </c>
      <c r="DT124">
        <v>1.24797561641974</v>
      </c>
      <c r="DU124">
        <v>1.33865765018701</v>
      </c>
      <c r="DV124">
        <v>1.37056996429327</v>
      </c>
      <c r="DW124">
        <v>1.2660625921364199</v>
      </c>
      <c r="DX124">
        <v>1.3190971248176699</v>
      </c>
      <c r="DY124">
        <v>1.4263868627849601</v>
      </c>
      <c r="DZ124">
        <v>1.5194119534242001</v>
      </c>
    </row>
    <row r="125" spans="1:130" x14ac:dyDescent="0.45">
      <c r="A125" t="s">
        <v>104</v>
      </c>
      <c r="B125" t="s">
        <v>158</v>
      </c>
      <c r="C125" t="s">
        <v>89</v>
      </c>
      <c r="D125">
        <v>45</v>
      </c>
      <c r="E125" s="1" cm="1">
        <f t="array" ref="E125">SUMPRODUCT($G125:$DZ125,$G$2:$DZ$2)/SUMPRODUCT(--($G125:$DZ125&lt;&gt;""),$G$2:$DZ$2)</f>
        <v>1.2571151412753292</v>
      </c>
      <c r="F125" s="1" cm="1">
        <f t="array" ref="F125">SUMPRODUCT($G125:$DZ125,$F$2:$DY$2)/SUMPRODUCT(--($G125:$DZ125&lt;&gt;""),$F$2:$DY$2)</f>
        <v>1.2289350352422221</v>
      </c>
      <c r="G125">
        <v>1.0583880407951201</v>
      </c>
      <c r="H125">
        <v>1.01183423681693</v>
      </c>
      <c r="I125">
        <v>1.25758417379638</v>
      </c>
      <c r="J125">
        <v>1.2113172191698001</v>
      </c>
      <c r="K125">
        <v>1.25878417702657</v>
      </c>
      <c r="L125">
        <v>1.2145715345644099</v>
      </c>
      <c r="M125">
        <v>1.2697263873601801</v>
      </c>
      <c r="N125">
        <v>1.26304474760769</v>
      </c>
      <c r="O125">
        <v>1.3061889595230101</v>
      </c>
      <c r="P125">
        <v>1.29008469502867</v>
      </c>
      <c r="Q125">
        <v>1.3183937949657301</v>
      </c>
      <c r="R125">
        <v>1.2661633083877799</v>
      </c>
      <c r="S125">
        <v>1.3724977395539899</v>
      </c>
      <c r="T125">
        <v>1.4609050749860499</v>
      </c>
      <c r="U125">
        <v>1.33192866810724</v>
      </c>
      <c r="V125">
        <v>1.4518902160065801</v>
      </c>
      <c r="W125">
        <v>1.2140738615184601</v>
      </c>
      <c r="X125">
        <v>1.1926557190845699</v>
      </c>
      <c r="Y125">
        <v>1.30107925028542</v>
      </c>
      <c r="Z125">
        <v>1.2796785152847501</v>
      </c>
      <c r="AA125">
        <v>1.2354437087810399</v>
      </c>
      <c r="AB125">
        <v>1.2252398451350901</v>
      </c>
      <c r="AC125">
        <v>1.3114784916486999</v>
      </c>
      <c r="AD125">
        <v>1.3413313943423999</v>
      </c>
      <c r="AE125">
        <v>1.2117034796123101</v>
      </c>
      <c r="AF125">
        <v>1.2526542104935201</v>
      </c>
      <c r="AG125">
        <v>1.3444010747889501</v>
      </c>
      <c r="AH125">
        <v>1.3289563220607701</v>
      </c>
      <c r="AI125">
        <v>1.2556121594727001</v>
      </c>
      <c r="AJ125">
        <v>1.2435616081790699</v>
      </c>
      <c r="AK125">
        <v>1.5453882288010601</v>
      </c>
      <c r="AL125">
        <v>1.2376351656815201</v>
      </c>
      <c r="AM125">
        <v>1.31529259503171</v>
      </c>
      <c r="AN125">
        <v>1.2630649694710501</v>
      </c>
      <c r="AO125">
        <v>1.0935748555289799</v>
      </c>
      <c r="AP125">
        <v>1.05980298400089</v>
      </c>
      <c r="AQ125">
        <v>1.2892546193752701</v>
      </c>
      <c r="AR125">
        <v>1.2125746634471299</v>
      </c>
      <c r="AS125">
        <v>1.2754918274841101</v>
      </c>
      <c r="AT125">
        <v>1.10165399628233</v>
      </c>
      <c r="AU125">
        <v>1.3147163114537099</v>
      </c>
      <c r="AV125">
        <v>1.30592968711712</v>
      </c>
      <c r="AW125">
        <v>1.25456088049264</v>
      </c>
      <c r="AX125">
        <v>1.23890453262991</v>
      </c>
      <c r="AY125">
        <v>1.25383640099031</v>
      </c>
      <c r="AZ125">
        <v>1.23257520383242</v>
      </c>
      <c r="BA125">
        <v>1.25741305887542</v>
      </c>
      <c r="BB125">
        <v>1.2760947391489299</v>
      </c>
      <c r="BC125">
        <v>1.32997176051233</v>
      </c>
      <c r="BD125">
        <v>1.29369679929129</v>
      </c>
      <c r="BE125">
        <v>1.2658533196744901</v>
      </c>
      <c r="BF125">
        <v>1.2279811699913801</v>
      </c>
      <c r="BG125">
        <v>1.2714590057383599</v>
      </c>
      <c r="BH125">
        <v>1.27558841650474</v>
      </c>
      <c r="BI125">
        <v>1.2586798094773199</v>
      </c>
      <c r="BJ125">
        <v>1.2624104190044501</v>
      </c>
      <c r="BK125">
        <v>1.35508998996268</v>
      </c>
      <c r="BL125">
        <v>1.210623436156</v>
      </c>
      <c r="BM125">
        <v>1.0193976250780801</v>
      </c>
      <c r="BN125">
        <v>1.0333397521129699</v>
      </c>
      <c r="BO125">
        <v>1.2812881782541901</v>
      </c>
      <c r="BP125">
        <v>1.27109876525486</v>
      </c>
      <c r="BQ125">
        <v>1.0305603993594701</v>
      </c>
      <c r="BR125">
        <v>1.04332889208566</v>
      </c>
      <c r="BS125">
        <v>1.02942954103314</v>
      </c>
      <c r="BT125">
        <v>1.0293827862777101</v>
      </c>
      <c r="BU125">
        <v>1.40572046046522</v>
      </c>
      <c r="BV125">
        <v>1.16128635567387</v>
      </c>
      <c r="BW125">
        <v>1.2961561880760999</v>
      </c>
      <c r="BX125">
        <v>1.28262089650599</v>
      </c>
      <c r="BY125">
        <v>1.3165478750100399</v>
      </c>
      <c r="BZ125">
        <v>1.26652313848885</v>
      </c>
      <c r="CA125">
        <v>1.29721598107741</v>
      </c>
      <c r="CB125">
        <v>1.2640616164284599</v>
      </c>
      <c r="CC125">
        <v>1.1289931970017899</v>
      </c>
      <c r="CD125">
        <v>1.14656550431807</v>
      </c>
      <c r="CE125">
        <v>1.2317809852952499</v>
      </c>
      <c r="CF125">
        <v>1.19608704267764</v>
      </c>
      <c r="CG125">
        <v>1.35881724622209</v>
      </c>
      <c r="CH125">
        <v>1.38342440971597</v>
      </c>
      <c r="CI125">
        <v>1.2697118679805499</v>
      </c>
      <c r="CJ125">
        <v>1.32016760499303</v>
      </c>
      <c r="CK125">
        <v>1.28443439090448</v>
      </c>
      <c r="CL125">
        <v>1.3110540792363801</v>
      </c>
      <c r="CM125">
        <v>1.12816229219396</v>
      </c>
      <c r="CN125">
        <v>1.14936868526477</v>
      </c>
      <c r="CO125">
        <v>1.29829962438252</v>
      </c>
      <c r="CP125">
        <v>1.30072442422137</v>
      </c>
      <c r="CQ125">
        <v>1.2275850543155</v>
      </c>
      <c r="CR125">
        <v>1.2282099683177401</v>
      </c>
      <c r="CS125">
        <v>1.22713882159709</v>
      </c>
      <c r="CT125">
        <v>1.19600437312172</v>
      </c>
      <c r="CU125">
        <v>1.33830199959228</v>
      </c>
      <c r="CV125">
        <v>1.40095974756638</v>
      </c>
      <c r="CW125">
        <v>1.24156589906555</v>
      </c>
      <c r="CX125">
        <v>1.2300010906157</v>
      </c>
      <c r="CY125">
        <v>1.24188277016487</v>
      </c>
      <c r="CZ125">
        <v>1.26981816364823</v>
      </c>
      <c r="DA125">
        <v>1.3022942113998801</v>
      </c>
      <c r="DB125">
        <v>1.2615497050876101</v>
      </c>
      <c r="DC125">
        <v>1.2603082947365101</v>
      </c>
      <c r="DD125">
        <v>1.27603138737088</v>
      </c>
      <c r="DE125">
        <v>1.32960389592088</v>
      </c>
      <c r="DF125">
        <v>1.3543922764471501</v>
      </c>
      <c r="DG125">
        <v>1.17480870878016</v>
      </c>
      <c r="DH125">
        <v>1.1973281659760699</v>
      </c>
      <c r="DI125">
        <v>1.3201677750254199</v>
      </c>
      <c r="DJ125">
        <v>1.44022318094104</v>
      </c>
      <c r="DK125">
        <v>1.2820152486318299</v>
      </c>
      <c r="DL125">
        <v>1.2640917954447299</v>
      </c>
      <c r="DM125">
        <v>1.1461836525889899</v>
      </c>
      <c r="DN125">
        <v>1.1613299754185999</v>
      </c>
      <c r="DO125">
        <v>1.22873670520088</v>
      </c>
      <c r="DP125">
        <v>1.2411996118242301</v>
      </c>
      <c r="DQ125">
        <v>1.2391813729291701</v>
      </c>
      <c r="DR125">
        <v>1.2146798123910301</v>
      </c>
      <c r="DS125">
        <v>1.19830736551479</v>
      </c>
      <c r="DT125">
        <v>1.1924017794497099</v>
      </c>
      <c r="DU125">
        <v>1.3090895379361001</v>
      </c>
      <c r="DV125">
        <v>1.3417425922716499</v>
      </c>
      <c r="DW125">
        <v>1.18411781067146</v>
      </c>
      <c r="DX125">
        <v>1.2470801132748801</v>
      </c>
      <c r="DY125">
        <v>1.37648329234513</v>
      </c>
      <c r="DZ125">
        <v>1.4540266085692699</v>
      </c>
    </row>
    <row r="126" spans="1:130" x14ac:dyDescent="0.45">
      <c r="A126" t="s">
        <v>104</v>
      </c>
      <c r="B126" t="s">
        <v>158</v>
      </c>
      <c r="C126" t="s">
        <v>89</v>
      </c>
      <c r="D126">
        <v>50</v>
      </c>
      <c r="E126" s="1" cm="1">
        <f t="array" ref="E126">SUMPRODUCT($G126:$DZ126,$G$2:$DZ$2)/SUMPRODUCT(--($G126:$DZ126&lt;&gt;""),$G$2:$DZ$2)</f>
        <v>1.1989094217380816</v>
      </c>
      <c r="F126" s="1" cm="1">
        <f t="array" ref="F126">SUMPRODUCT($G126:$DZ126,$F$2:$DY$2)/SUMPRODUCT(--($G126:$DZ126&lt;&gt;""),$F$2:$DY$2)</f>
        <v>1.1780160055962856</v>
      </c>
      <c r="G126">
        <v>1.0348725289781699</v>
      </c>
      <c r="H126">
        <v>0.99354026109953297</v>
      </c>
      <c r="I126">
        <v>1.18737223171079</v>
      </c>
      <c r="J126">
        <v>1.1445836874938999</v>
      </c>
      <c r="K126">
        <v>1.19824902574509</v>
      </c>
      <c r="L126">
        <v>1.14972300311653</v>
      </c>
      <c r="M126">
        <v>1.21122230242222</v>
      </c>
      <c r="N126">
        <v>1.2216179097847899</v>
      </c>
      <c r="O126">
        <v>1.2729685630370899</v>
      </c>
      <c r="P126">
        <v>1.2511727910944701</v>
      </c>
      <c r="Q126">
        <v>1.25027509941557</v>
      </c>
      <c r="R126">
        <v>1.20996022247403</v>
      </c>
      <c r="S126">
        <v>1.3055682054520601</v>
      </c>
      <c r="T126">
        <v>1.39837610440945</v>
      </c>
      <c r="U126">
        <v>1.30292373395635</v>
      </c>
      <c r="V126">
        <v>1.4172565915006701</v>
      </c>
      <c r="W126">
        <v>1.14761505693146</v>
      </c>
      <c r="X126">
        <v>1.1322179293663299</v>
      </c>
      <c r="Y126">
        <v>1.2368320186838699</v>
      </c>
      <c r="Z126">
        <v>1.22027346501806</v>
      </c>
      <c r="AA126">
        <v>1.1776592106114601</v>
      </c>
      <c r="AB126">
        <v>1.1706169373859301</v>
      </c>
      <c r="AC126">
        <v>1.2599819363101401</v>
      </c>
      <c r="AD126">
        <v>1.2999403823557001</v>
      </c>
      <c r="AE126">
        <v>1.17880710109646</v>
      </c>
      <c r="AF126">
        <v>1.2378962650911101</v>
      </c>
      <c r="AG126">
        <v>1.2812127441511201</v>
      </c>
      <c r="AH126">
        <v>1.26807767569261</v>
      </c>
      <c r="AI126">
        <v>1.2157208227402601</v>
      </c>
      <c r="AJ126">
        <v>1.2089715674966699</v>
      </c>
      <c r="AK126">
        <v>1.4450085914197599</v>
      </c>
      <c r="AL126">
        <v>1.1910647570777699</v>
      </c>
      <c r="AM126">
        <v>1.2619401931534899</v>
      </c>
      <c r="AN126">
        <v>1.1981444588705901</v>
      </c>
      <c r="AO126">
        <v>1.0251262326171999</v>
      </c>
      <c r="AP126">
        <v>1.00576311784802</v>
      </c>
      <c r="AQ126">
        <v>1.23535623428436</v>
      </c>
      <c r="AR126">
        <v>1.1631814032416099</v>
      </c>
      <c r="AS126">
        <v>1.1668765480647001</v>
      </c>
      <c r="AT126">
        <v>1.0647959238948801</v>
      </c>
      <c r="AU126">
        <v>1.2614099612643599</v>
      </c>
      <c r="AV126">
        <v>1.2777137350273</v>
      </c>
      <c r="AW126">
        <v>1.2083268024721801</v>
      </c>
      <c r="AX126">
        <v>1.2121299081208501</v>
      </c>
      <c r="AY126">
        <v>1.2241808602784701</v>
      </c>
      <c r="AZ126">
        <v>1.20721027380684</v>
      </c>
      <c r="BA126">
        <v>1.19694138737872</v>
      </c>
      <c r="BB126">
        <v>1.2157873531850001</v>
      </c>
      <c r="BC126">
        <v>1.2466533668542199</v>
      </c>
      <c r="BD126">
        <v>1.2319348688518199</v>
      </c>
      <c r="BE126">
        <v>1.1786298418052701</v>
      </c>
      <c r="BF126">
        <v>1.1538327392349601</v>
      </c>
      <c r="BG126">
        <v>1.2444180095037001</v>
      </c>
      <c r="BH126">
        <v>1.2468174887396399</v>
      </c>
      <c r="BI126">
        <v>1.1951012003116099</v>
      </c>
      <c r="BJ126">
        <v>1.17754080011475</v>
      </c>
      <c r="BK126">
        <v>1.30288445599439</v>
      </c>
      <c r="BL126">
        <v>1.16952610550799</v>
      </c>
      <c r="BM126">
        <v>0.992733918218906</v>
      </c>
      <c r="BN126">
        <v>0.98554524014964495</v>
      </c>
      <c r="BO126">
        <v>1.1913287356466</v>
      </c>
      <c r="BP126">
        <v>1.20651516827656</v>
      </c>
      <c r="BQ126">
        <v>0.98749960197411901</v>
      </c>
      <c r="BR126">
        <v>1.0030744129215301</v>
      </c>
      <c r="BS126">
        <v>0.97930460693187205</v>
      </c>
      <c r="BT126">
        <v>0.96822450914250202</v>
      </c>
      <c r="BU126">
        <v>1.3272834918932399</v>
      </c>
      <c r="BV126">
        <v>1.1271075069222201</v>
      </c>
      <c r="BW126">
        <v>1.23020789620472</v>
      </c>
      <c r="BX126">
        <v>1.20712752674463</v>
      </c>
      <c r="BY126">
        <v>1.2096882507262601</v>
      </c>
      <c r="BZ126">
        <v>1.1898798566478701</v>
      </c>
      <c r="CA126">
        <v>1.2552774428125799</v>
      </c>
      <c r="CB126">
        <v>1.2266549716274999</v>
      </c>
      <c r="CC126">
        <v>1.0698374613003001</v>
      </c>
      <c r="CD126">
        <v>1.10173170930422</v>
      </c>
      <c r="CE126">
        <v>1.1925338794291001</v>
      </c>
      <c r="CF126">
        <v>1.1740497184904699</v>
      </c>
      <c r="CG126">
        <v>1.29497516170506</v>
      </c>
      <c r="CH126">
        <v>1.32901985698418</v>
      </c>
      <c r="CI126">
        <v>1.2383140909524</v>
      </c>
      <c r="CJ126">
        <v>1.29816135304452</v>
      </c>
      <c r="CK126">
        <v>1.2573536746513101</v>
      </c>
      <c r="CL126">
        <v>1.29055224509995</v>
      </c>
      <c r="CM126">
        <v>1.0838812612295099</v>
      </c>
      <c r="CN126">
        <v>1.1016336782724601</v>
      </c>
      <c r="CO126">
        <v>1.2955037751980401</v>
      </c>
      <c r="CP126">
        <v>1.2681228529622799</v>
      </c>
      <c r="CQ126">
        <v>1.18176441837696</v>
      </c>
      <c r="CR126">
        <v>1.19455139379488</v>
      </c>
      <c r="CS126">
        <v>1.20244922979756</v>
      </c>
      <c r="CT126">
        <v>1.1709389942628901</v>
      </c>
      <c r="CU126">
        <v>1.2895747346617801</v>
      </c>
      <c r="CV126">
        <v>1.34210104457963</v>
      </c>
      <c r="CW126">
        <v>1.17511058001628</v>
      </c>
      <c r="CX126">
        <v>1.17789425381265</v>
      </c>
      <c r="CY126">
        <v>1.21409681752752</v>
      </c>
      <c r="CZ126">
        <v>1.2352481936478601</v>
      </c>
      <c r="DA126">
        <v>1.23192281675061</v>
      </c>
      <c r="DB126">
        <v>1.1996089547092399</v>
      </c>
      <c r="DC126">
        <v>1.23508497194601</v>
      </c>
      <c r="DD126">
        <v>1.2462263606603401</v>
      </c>
      <c r="DE126">
        <v>1.3056832863801999</v>
      </c>
      <c r="DF126">
        <v>1.3437602950879799</v>
      </c>
      <c r="DG126">
        <v>1.1170940215475</v>
      </c>
      <c r="DH126">
        <v>1.13947599647146</v>
      </c>
      <c r="DI126">
        <v>1.3002445895686601</v>
      </c>
      <c r="DJ126">
        <v>1.4120111432371101</v>
      </c>
      <c r="DK126">
        <v>1.2245892048029401</v>
      </c>
      <c r="DL126">
        <v>1.2201468119808201</v>
      </c>
      <c r="DM126">
        <v>1.1052267569316701</v>
      </c>
      <c r="DN126">
        <v>1.1288069884719401</v>
      </c>
      <c r="DO126">
        <v>1.16854612940769</v>
      </c>
      <c r="DP126">
        <v>1.18404228963392</v>
      </c>
      <c r="DQ126">
        <v>1.17011205176345</v>
      </c>
      <c r="DR126">
        <v>1.15523530015748</v>
      </c>
      <c r="DS126">
        <v>1.1772408660609099</v>
      </c>
      <c r="DT126">
        <v>1.1660295837357799</v>
      </c>
      <c r="DU126">
        <v>1.2571987185993401</v>
      </c>
      <c r="DV126">
        <v>1.2902865629151601</v>
      </c>
      <c r="DW126">
        <v>1.1634447140973301</v>
      </c>
      <c r="DX126">
        <v>1.2270714624432999</v>
      </c>
      <c r="DY126">
        <v>1.32148449084396</v>
      </c>
      <c r="DZ126">
        <v>1.38545688329401</v>
      </c>
    </row>
    <row r="127" spans="1:130" x14ac:dyDescent="0.45">
      <c r="A127" t="s">
        <v>148</v>
      </c>
      <c r="B127" t="s">
        <v>112</v>
      </c>
      <c r="C127" t="s">
        <v>79</v>
      </c>
      <c r="D127">
        <v>35</v>
      </c>
      <c r="E127" s="1" cm="1">
        <f t="array" ref="E127">SUMPRODUCT($G127:$DZ127,$G$2:$DZ$2)/SUMPRODUCT(--($G127:$DZ127&lt;&gt;""),$G$2:$DZ$2)</f>
        <v>2.1373139193480615</v>
      </c>
      <c r="F127" s="1" cm="1">
        <f t="array" ref="F127">SUMPRODUCT($G127:$DZ127,$F$2:$DY$2)/SUMPRODUCT(--($G127:$DZ127&lt;&gt;""),$F$2:$DY$2)</f>
        <v>2.0890766105898448</v>
      </c>
      <c r="G127">
        <v>2.0363310831632302</v>
      </c>
      <c r="H127">
        <v>1.9977358772168901</v>
      </c>
      <c r="I127">
        <v>2.0442539053202098</v>
      </c>
      <c r="J127">
        <v>2.0043465799193099</v>
      </c>
      <c r="K127">
        <v>2.0337662877029699</v>
      </c>
      <c r="L127">
        <v>2.0036220899332</v>
      </c>
      <c r="M127">
        <v>1.97828702962791</v>
      </c>
      <c r="N127">
        <v>2.0258061642227401</v>
      </c>
      <c r="O127">
        <v>2.1524416951481</v>
      </c>
      <c r="P127">
        <v>2.1277092862538298</v>
      </c>
      <c r="Q127">
        <v>2.0726534238688301</v>
      </c>
      <c r="R127">
        <v>2.0628973834706499</v>
      </c>
      <c r="S127">
        <v>2.2313917708741799</v>
      </c>
      <c r="T127">
        <v>2.3705640079183499</v>
      </c>
      <c r="U127">
        <v>2.1824901242100001</v>
      </c>
      <c r="V127">
        <v>2.2816510657883802</v>
      </c>
      <c r="W127">
        <v>2.0024300714774701</v>
      </c>
      <c r="X127">
        <v>2.0509402082129702</v>
      </c>
      <c r="Y127">
        <v>2.3029904082064601</v>
      </c>
      <c r="Z127">
        <v>2.1410944066379098</v>
      </c>
      <c r="AA127">
        <v>2.0307521139632798</v>
      </c>
      <c r="AB127">
        <v>2.0219137752669898</v>
      </c>
      <c r="AC127">
        <v>2.2160906756572998</v>
      </c>
      <c r="AD127">
        <v>2.1941453564876801</v>
      </c>
      <c r="AE127">
        <v>2.1047672175152199</v>
      </c>
      <c r="AF127">
        <v>2.1942547837239199</v>
      </c>
      <c r="AG127">
        <v>2.1518725407756998</v>
      </c>
      <c r="AH127">
        <v>2.1778907586551601</v>
      </c>
      <c r="AI127">
        <v>2.1620222094983901</v>
      </c>
      <c r="AJ127">
        <v>2.1099446537263602</v>
      </c>
      <c r="AK127">
        <v>2.19303343000621</v>
      </c>
      <c r="AL127">
        <v>2.0196882266271401</v>
      </c>
      <c r="AM127">
        <v>2.0048479860507702</v>
      </c>
      <c r="AN127">
        <v>1.99017543161418</v>
      </c>
      <c r="AO127">
        <v>2.2196255111538599</v>
      </c>
      <c r="AP127">
        <v>2.1512772322841598</v>
      </c>
      <c r="AQ127">
        <v>2.1806288778469698</v>
      </c>
      <c r="AR127">
        <v>2.0013631327103001</v>
      </c>
      <c r="AS127">
        <v>2.0767759642852202</v>
      </c>
      <c r="AT127">
        <v>1.90790115169417</v>
      </c>
      <c r="AU127">
        <v>2.1262293139027699</v>
      </c>
      <c r="AV127">
        <v>2.1878011468224798</v>
      </c>
      <c r="AW127">
        <v>2.0390694092557702</v>
      </c>
      <c r="AX127">
        <v>2.07389118108035</v>
      </c>
      <c r="AY127">
        <v>2.0492409305371</v>
      </c>
      <c r="AZ127">
        <v>1.99814630578962</v>
      </c>
      <c r="BA127">
        <v>2.06326426492106</v>
      </c>
      <c r="BB127">
        <v>2.04056445242463</v>
      </c>
      <c r="BC127">
        <v>2.0018393307959199</v>
      </c>
      <c r="BD127">
        <v>2.0423018946542801</v>
      </c>
      <c r="BE127">
        <v>2.0238545664366399</v>
      </c>
      <c r="BF127">
        <v>2.05937660399794</v>
      </c>
      <c r="BG127">
        <v>2.0708158858636199</v>
      </c>
      <c r="BH127">
        <v>2.1029603258678802</v>
      </c>
      <c r="BI127">
        <v>1.9820772885876401</v>
      </c>
      <c r="BJ127">
        <v>2.00460702009299</v>
      </c>
      <c r="BK127">
        <v>2.1574338144023</v>
      </c>
      <c r="BL127">
        <v>2.0224369274063099</v>
      </c>
      <c r="BM127">
        <v>2.40371442232078</v>
      </c>
      <c r="BN127">
        <v>2.1739243681899598</v>
      </c>
      <c r="BO127">
        <v>2.0517029243087501</v>
      </c>
      <c r="BP127">
        <v>2.0267611956269498</v>
      </c>
      <c r="BQ127">
        <v>2.1303871762773601</v>
      </c>
      <c r="BR127">
        <v>2.1167161661081999</v>
      </c>
      <c r="BS127">
        <v>2.11884177681257</v>
      </c>
      <c r="BT127">
        <v>2.01450800060781</v>
      </c>
      <c r="BU127">
        <v>2.5310283062219501</v>
      </c>
      <c r="BV127">
        <v>2.00203407323218</v>
      </c>
      <c r="BW127">
        <v>2.0733570030414699</v>
      </c>
      <c r="BX127">
        <v>2.0817059910334801</v>
      </c>
      <c r="BY127">
        <v>2.1136919884152299</v>
      </c>
      <c r="BZ127">
        <v>2.1252069038155899</v>
      </c>
      <c r="CA127">
        <v>2.0832092074656101</v>
      </c>
      <c r="CB127">
        <v>2.0238678795147802</v>
      </c>
      <c r="CC127">
        <v>2.1988658953886202</v>
      </c>
      <c r="CD127">
        <v>2.1960546684047499</v>
      </c>
      <c r="CE127">
        <v>2.02770145835719</v>
      </c>
      <c r="CF127">
        <v>1.98007077621282</v>
      </c>
      <c r="CG127">
        <v>2.1417207623543701</v>
      </c>
      <c r="CH127">
        <v>2.2050709524946099</v>
      </c>
      <c r="CI127">
        <v>2.2576492107677701</v>
      </c>
      <c r="CJ127">
        <v>2.22079939645293</v>
      </c>
      <c r="CK127">
        <v>2.0750688891313298</v>
      </c>
      <c r="CL127">
        <v>2.0998387656308002</v>
      </c>
      <c r="CM127">
        <v>2.2357068372798401</v>
      </c>
      <c r="CN127">
        <v>2.2677951909432998</v>
      </c>
      <c r="CO127">
        <v>2.0892946283226901</v>
      </c>
      <c r="CP127">
        <v>2.0537985922265598</v>
      </c>
      <c r="CQ127">
        <v>2.0060186354112601</v>
      </c>
      <c r="CR127">
        <v>1.9707151988191101</v>
      </c>
      <c r="CS127">
        <v>1.9669804742032699</v>
      </c>
      <c r="CT127">
        <v>1.9508670966183901</v>
      </c>
      <c r="CU127">
        <v>2.18625410054696</v>
      </c>
      <c r="CV127">
        <v>2.2583674069608799</v>
      </c>
      <c r="CW127">
        <v>1.9594048846502901</v>
      </c>
      <c r="CX127">
        <v>1.95885612157855</v>
      </c>
      <c r="CY127">
        <v>2.0706252774629901</v>
      </c>
      <c r="CZ127">
        <v>2.0746512374288799</v>
      </c>
      <c r="DA127">
        <v>2.0362119108996901</v>
      </c>
      <c r="DB127">
        <v>2.01691154632758</v>
      </c>
      <c r="DC127">
        <v>2.0709841525780401</v>
      </c>
      <c r="DD127">
        <v>2.08102340842736</v>
      </c>
      <c r="DE127">
        <v>2.14263552364483</v>
      </c>
      <c r="DF127">
        <v>2.1743517103449199</v>
      </c>
      <c r="DG127">
        <v>2.2070237153059402</v>
      </c>
      <c r="DH127">
        <v>2.2198726339839401</v>
      </c>
      <c r="DI127">
        <v>2.1140665038968001</v>
      </c>
      <c r="DJ127">
        <v>2.2534862140829102</v>
      </c>
      <c r="DK127">
        <v>2.0836760812105002</v>
      </c>
      <c r="DL127">
        <v>2.08498286580115</v>
      </c>
      <c r="DM127">
        <v>2.2691486026604299</v>
      </c>
      <c r="DN127">
        <v>2.2619416020168099</v>
      </c>
      <c r="DO127">
        <v>2.0065058175672599</v>
      </c>
      <c r="DP127">
        <v>1.98414840626186</v>
      </c>
      <c r="DQ127">
        <v>2.00634419016267</v>
      </c>
      <c r="DR127">
        <v>1.93836829344907</v>
      </c>
      <c r="DS127">
        <v>1.99915539654798</v>
      </c>
      <c r="DT127">
        <v>1.96694484129661</v>
      </c>
      <c r="DU127">
        <v>2.1468918699858701</v>
      </c>
      <c r="DV127">
        <v>2.1695521350194902</v>
      </c>
      <c r="DW127">
        <v>2.2779255560272902</v>
      </c>
      <c r="DX127">
        <v>2.3887636820446398</v>
      </c>
      <c r="DY127">
        <v>2.2001867307921401</v>
      </c>
      <c r="DZ127">
        <v>2.3053656230102599</v>
      </c>
    </row>
    <row r="128" spans="1:130" x14ac:dyDescent="0.45">
      <c r="A128" t="s">
        <v>146</v>
      </c>
      <c r="B128" t="s">
        <v>81</v>
      </c>
      <c r="C128" t="s">
        <v>79</v>
      </c>
      <c r="D128">
        <v>45</v>
      </c>
      <c r="E128" s="1" cm="1">
        <f t="array" ref="E128">SUMPRODUCT($G128:$DZ128,$G$2:$DZ$2)/SUMPRODUCT(--($G128:$DZ128&lt;&gt;""),$G$2:$DZ$2)</f>
        <v>1.7656527771176269</v>
      </c>
      <c r="F128" s="1" cm="1">
        <f t="array" ref="F128">SUMPRODUCT($G128:$DZ128,$F$2:$DY$2)/SUMPRODUCT(--($G128:$DZ128&lt;&gt;""),$F$2:$DY$2)</f>
        <v>1.6243586849955016</v>
      </c>
      <c r="G128">
        <v>1.73922510331457</v>
      </c>
      <c r="H128">
        <v>1.52641892635426</v>
      </c>
      <c r="I128">
        <v>1.7352791000404999</v>
      </c>
      <c r="J128">
        <v>1.52948708944738</v>
      </c>
      <c r="K128">
        <v>1.83472165709108</v>
      </c>
      <c r="L128">
        <v>1.5259674405892001</v>
      </c>
      <c r="M128">
        <v>1.6453111487797001</v>
      </c>
      <c r="N128">
        <v>1.60528291184786</v>
      </c>
      <c r="O128">
        <v>1.6989917457718999</v>
      </c>
      <c r="P128">
        <v>1.60675856287734</v>
      </c>
      <c r="Q128">
        <v>1.69893852710488</v>
      </c>
      <c r="R128">
        <v>1.60310905401097</v>
      </c>
      <c r="S128">
        <v>1.7664557406999499</v>
      </c>
      <c r="T128">
        <v>1.85715769522941</v>
      </c>
      <c r="U128">
        <v>1.8073522446757599</v>
      </c>
      <c r="V128">
        <v>1.87252131105792</v>
      </c>
      <c r="W128">
        <v>1.82666456593534</v>
      </c>
      <c r="X128">
        <v>1.55037399112923</v>
      </c>
      <c r="Y128">
        <v>1.8297095307169899</v>
      </c>
      <c r="Z128">
        <v>1.66520758216703</v>
      </c>
      <c r="AA128">
        <v>1.7169282679253499</v>
      </c>
      <c r="AB128">
        <v>1.6167854931560901</v>
      </c>
      <c r="AC128">
        <v>1.80907568692273</v>
      </c>
      <c r="AD128">
        <v>1.79091107854106</v>
      </c>
      <c r="AE128">
        <v>1.70584860985788</v>
      </c>
      <c r="AF128">
        <v>1.7013778568315701</v>
      </c>
      <c r="AG128">
        <v>1.7773619746909901</v>
      </c>
      <c r="AH128">
        <v>1.7607370895183401</v>
      </c>
      <c r="AI128">
        <v>1.73705955935947</v>
      </c>
      <c r="AJ128">
        <v>1.64319669636131</v>
      </c>
      <c r="AK128">
        <v>1.7421559760833301</v>
      </c>
      <c r="AL128">
        <v>1.5691292630456199</v>
      </c>
      <c r="AM128">
        <v>1.56815321468182</v>
      </c>
      <c r="AN128">
        <v>1.5374440840828201</v>
      </c>
      <c r="AO128">
        <v>1.83528750773935</v>
      </c>
      <c r="AP128">
        <v>1.6789854701076099</v>
      </c>
      <c r="AQ128">
        <v>1.77060329597135</v>
      </c>
      <c r="AR128">
        <v>1.5711950860558599</v>
      </c>
      <c r="AS128">
        <v>1.82770495059976</v>
      </c>
      <c r="AT128">
        <v>1.4705268485679901</v>
      </c>
      <c r="AU128">
        <v>1.8248343912128899</v>
      </c>
      <c r="AV128">
        <v>1.77122392028635</v>
      </c>
      <c r="AW128">
        <v>1.65734921812053</v>
      </c>
      <c r="AX128">
        <v>1.6163151352133001</v>
      </c>
      <c r="AY128">
        <v>1.62185065363767</v>
      </c>
      <c r="AZ128">
        <v>1.54400367038438</v>
      </c>
      <c r="BA128">
        <v>1.7312299109135401</v>
      </c>
      <c r="BB128">
        <v>1.63374230237356</v>
      </c>
      <c r="BC128">
        <v>1.72838943881677</v>
      </c>
      <c r="BD128">
        <v>1.63487331622273</v>
      </c>
      <c r="BE128">
        <v>1.6597473949043899</v>
      </c>
      <c r="BF128">
        <v>1.5197369016495701</v>
      </c>
      <c r="BG128">
        <v>1.6171648227442299</v>
      </c>
      <c r="BH128">
        <v>1.5783533100929099</v>
      </c>
      <c r="BI128">
        <v>1.5560749270524299</v>
      </c>
      <c r="BJ128">
        <v>1.5308532186022701</v>
      </c>
      <c r="BK128">
        <v>1.8083489201073899</v>
      </c>
      <c r="BL128">
        <v>1.51226947781152</v>
      </c>
      <c r="BM128">
        <v>1.8155054550002001</v>
      </c>
      <c r="BN128">
        <v>1.6279719132257899</v>
      </c>
      <c r="BO128">
        <v>1.6164942001324301</v>
      </c>
      <c r="BP128">
        <v>1.5616950936762399</v>
      </c>
      <c r="BQ128">
        <v>1.84294836270181</v>
      </c>
      <c r="BR128">
        <v>1.64803395185723</v>
      </c>
      <c r="BS128">
        <v>1.6705128846814901</v>
      </c>
      <c r="BT128">
        <v>1.52158298414624</v>
      </c>
      <c r="BU128">
        <v>1.96311096563569</v>
      </c>
      <c r="BV128">
        <v>1.43135409058971</v>
      </c>
      <c r="BW128">
        <v>2.1786485229744699</v>
      </c>
      <c r="BX128">
        <v>1.70766628999464</v>
      </c>
      <c r="BY128">
        <v>1.8209894287622099</v>
      </c>
      <c r="BZ128">
        <v>1.58886280245472</v>
      </c>
      <c r="CA128">
        <v>1.6280213664719001</v>
      </c>
      <c r="CB128">
        <v>1.6167642615993401</v>
      </c>
      <c r="CC128">
        <v>1.81485750366628</v>
      </c>
      <c r="CD128">
        <v>1.7525603715170199</v>
      </c>
      <c r="CE128">
        <v>1.62524085262689</v>
      </c>
      <c r="CF128">
        <v>1.5509739798470801</v>
      </c>
      <c r="CG128">
        <v>1.7988279894367001</v>
      </c>
      <c r="CH128">
        <v>1.81724564728083</v>
      </c>
      <c r="CI128">
        <v>1.79535990806339</v>
      </c>
      <c r="CJ128">
        <v>1.7648539175076201</v>
      </c>
      <c r="CK128">
        <v>1.7259771563173001</v>
      </c>
      <c r="CL128">
        <v>1.70763545003746</v>
      </c>
      <c r="CM128">
        <v>1.81464783347675</v>
      </c>
      <c r="CN128">
        <v>1.8063733943799101</v>
      </c>
      <c r="CO128">
        <v>1.62983539584259</v>
      </c>
      <c r="CP128">
        <v>1.6005823031602899</v>
      </c>
      <c r="CQ128">
        <v>1.63477945064605</v>
      </c>
      <c r="CR128">
        <v>1.6110282257149</v>
      </c>
      <c r="CS128">
        <v>1.59799203723924</v>
      </c>
      <c r="CT128">
        <v>1.5537992693387199</v>
      </c>
      <c r="CU128">
        <v>1.77676679359557</v>
      </c>
      <c r="CV128">
        <v>1.84554955867651</v>
      </c>
      <c r="CW128">
        <v>1.6525258884254399</v>
      </c>
      <c r="CX128">
        <v>1.5988120161811901</v>
      </c>
      <c r="CY128">
        <v>1.6865125920952899</v>
      </c>
      <c r="CZ128">
        <v>1.6806319461838699</v>
      </c>
      <c r="DA128">
        <v>1.6711472984820801</v>
      </c>
      <c r="DB128">
        <v>1.6286284479170601</v>
      </c>
      <c r="DC128">
        <v>1.70773169012746</v>
      </c>
      <c r="DD128">
        <v>1.6555808168272499</v>
      </c>
      <c r="DE128">
        <v>1.7828327254441301</v>
      </c>
      <c r="DF128">
        <v>1.8109824880174099</v>
      </c>
      <c r="DG128">
        <v>1.7335101072821</v>
      </c>
      <c r="DH128">
        <v>1.71513831500075</v>
      </c>
      <c r="DI128">
        <v>1.7081603174792901</v>
      </c>
      <c r="DJ128">
        <v>1.84954362153625</v>
      </c>
      <c r="DK128">
        <v>1.6945142191996501</v>
      </c>
      <c r="DL128">
        <v>1.65471686972871</v>
      </c>
      <c r="DM128">
        <v>1.88433434868745</v>
      </c>
      <c r="DN128">
        <v>1.79116394885022</v>
      </c>
      <c r="DO128">
        <v>1.5909664126054699</v>
      </c>
      <c r="DP128">
        <v>1.53872438038625</v>
      </c>
      <c r="DQ128">
        <v>1.5825367360296301</v>
      </c>
      <c r="DR128">
        <v>1.5045730267705599</v>
      </c>
      <c r="DS128">
        <v>1.67895785580718</v>
      </c>
      <c r="DT128">
        <v>1.60800894472486</v>
      </c>
      <c r="DU128">
        <v>1.7402012873385999</v>
      </c>
      <c r="DV128">
        <v>1.7218065272813099</v>
      </c>
      <c r="DW128">
        <v>1.93534379612825</v>
      </c>
      <c r="DX128">
        <v>1.8753909331516301</v>
      </c>
      <c r="DY128">
        <v>1.8309604909839601</v>
      </c>
      <c r="DZ128">
        <v>1.9016490509873101</v>
      </c>
    </row>
    <row r="129" spans="1:130" x14ac:dyDescent="0.45">
      <c r="A129" t="s">
        <v>146</v>
      </c>
      <c r="B129" t="s">
        <v>81</v>
      </c>
      <c r="C129" t="s">
        <v>79</v>
      </c>
      <c r="D129">
        <v>50</v>
      </c>
      <c r="E129" s="1" cm="1">
        <f t="array" ref="E129">SUMPRODUCT($G129:$DZ129,$G$2:$DZ$2)/SUMPRODUCT(--($G129:$DZ129&lt;&gt;""),$G$2:$DZ$2)</f>
        <v>1.676974037773743</v>
      </c>
      <c r="F129" s="1" cm="1">
        <f t="array" ref="F129">SUMPRODUCT($G129:$DZ129,$F$2:$DY$2)/SUMPRODUCT(--($G129:$DZ129&lt;&gt;""),$F$2:$DY$2)</f>
        <v>1.5680648295119524</v>
      </c>
      <c r="G129">
        <v>1.6479542114596699</v>
      </c>
      <c r="H129">
        <v>1.47492655427369</v>
      </c>
      <c r="I129">
        <v>1.6501281052083701</v>
      </c>
      <c r="J129">
        <v>1.48169000931225</v>
      </c>
      <c r="K129">
        <v>1.69811801509606</v>
      </c>
      <c r="L129">
        <v>1.4790606519627101</v>
      </c>
      <c r="M129">
        <v>1.5687595237498999</v>
      </c>
      <c r="N129">
        <v>1.56558436586296</v>
      </c>
      <c r="O129">
        <v>1.6443741399468501</v>
      </c>
      <c r="P129">
        <v>1.55815689803506</v>
      </c>
      <c r="Q129">
        <v>1.6052929777009199</v>
      </c>
      <c r="R129">
        <v>1.54725596627593</v>
      </c>
      <c r="S129">
        <v>1.7250927266674301</v>
      </c>
      <c r="T129">
        <v>1.8236112312136701</v>
      </c>
      <c r="U129">
        <v>1.7565920428100299</v>
      </c>
      <c r="V129">
        <v>1.8379566390253601</v>
      </c>
      <c r="W129">
        <v>1.68226888438443</v>
      </c>
      <c r="X129">
        <v>1.49098241845024</v>
      </c>
      <c r="Y129">
        <v>1.7873237542640701</v>
      </c>
      <c r="Z129">
        <v>1.62325923175425</v>
      </c>
      <c r="AA129">
        <v>1.6212902243274201</v>
      </c>
      <c r="AB129">
        <v>1.56525089422431</v>
      </c>
      <c r="AC129">
        <v>1.7619620345133</v>
      </c>
      <c r="AD129">
        <v>1.7380640507990399</v>
      </c>
      <c r="AE129">
        <v>1.62759741437557</v>
      </c>
      <c r="AF129">
        <v>1.62098968198672</v>
      </c>
      <c r="AG129">
        <v>1.6949330815454999</v>
      </c>
      <c r="AH129">
        <v>1.68971693058302</v>
      </c>
      <c r="AI129">
        <v>1.65244748700956</v>
      </c>
      <c r="AJ129">
        <v>1.59005394800669</v>
      </c>
      <c r="AK129">
        <v>1.70725208552111</v>
      </c>
      <c r="AL129">
        <v>1.53824069107579</v>
      </c>
      <c r="AM129">
        <v>1.5245455576272799</v>
      </c>
      <c r="AN129">
        <v>1.50004456752975</v>
      </c>
      <c r="AO129">
        <v>1.7353191222139699</v>
      </c>
      <c r="AP129">
        <v>1.6225437768483599</v>
      </c>
      <c r="AQ129">
        <v>1.6991219102041499</v>
      </c>
      <c r="AR129">
        <v>1.50833212298363</v>
      </c>
      <c r="AS129">
        <v>1.67707599559647</v>
      </c>
      <c r="AT129">
        <v>1.39099275335968</v>
      </c>
      <c r="AU129">
        <v>1.7492742028556201</v>
      </c>
      <c r="AV129">
        <v>1.7146974338772201</v>
      </c>
      <c r="AW129">
        <v>1.58092666226337</v>
      </c>
      <c r="AX129">
        <v>1.5662018773009101</v>
      </c>
      <c r="AY129">
        <v>1.5612591805121501</v>
      </c>
      <c r="AZ129">
        <v>1.4849283596637799</v>
      </c>
      <c r="BA129">
        <v>1.6276620001090301</v>
      </c>
      <c r="BB129">
        <v>1.5679019429957</v>
      </c>
      <c r="BC129">
        <v>1.65235803223468</v>
      </c>
      <c r="BD129">
        <v>1.57833262720024</v>
      </c>
      <c r="BE129">
        <v>1.58679240159961</v>
      </c>
      <c r="BF129">
        <v>1.4720653246634099</v>
      </c>
      <c r="BG129">
        <v>1.5611432251559101</v>
      </c>
      <c r="BH129">
        <v>1.5445915252409701</v>
      </c>
      <c r="BI129">
        <v>1.4896089718321699</v>
      </c>
      <c r="BJ129">
        <v>1.46299504997492</v>
      </c>
      <c r="BK129">
        <v>1.7524817886002699</v>
      </c>
      <c r="BL129">
        <v>1.47079819511029</v>
      </c>
      <c r="BM129">
        <v>1.77452888182004</v>
      </c>
      <c r="BN129">
        <v>1.58023431399939</v>
      </c>
      <c r="BO129">
        <v>1.5514959089740501</v>
      </c>
      <c r="BP129">
        <v>1.49899972747806</v>
      </c>
      <c r="BQ129">
        <v>1.7416392098151601</v>
      </c>
      <c r="BR129">
        <v>1.5915975987750399</v>
      </c>
      <c r="BS129">
        <v>1.5993409977165001</v>
      </c>
      <c r="BT129">
        <v>1.4834540615046801</v>
      </c>
      <c r="BU129">
        <v>1.8249451712884099</v>
      </c>
      <c r="BV129">
        <v>1.3599044482424401</v>
      </c>
      <c r="BW129">
        <v>1.83337614031187</v>
      </c>
      <c r="BX129">
        <v>1.62171171071488</v>
      </c>
      <c r="BY129">
        <v>1.71849342800796</v>
      </c>
      <c r="BZ129">
        <v>1.5294505283767801</v>
      </c>
      <c r="CA129">
        <v>1.5762095235248901</v>
      </c>
      <c r="CB129">
        <v>1.54426650328948</v>
      </c>
      <c r="CC129">
        <v>1.7215421826625299</v>
      </c>
      <c r="CD129">
        <v>1.67991200912497</v>
      </c>
      <c r="CE129">
        <v>1.5780169379287401</v>
      </c>
      <c r="CF129">
        <v>1.50891329993298</v>
      </c>
      <c r="CG129">
        <v>1.6449723954278901</v>
      </c>
      <c r="CH129">
        <v>1.66805119437789</v>
      </c>
      <c r="CI129">
        <v>1.74928408047453</v>
      </c>
      <c r="CJ129">
        <v>1.6898012852647899</v>
      </c>
      <c r="CK129">
        <v>1.6534648972953101</v>
      </c>
      <c r="CL129">
        <v>1.6424229137716999</v>
      </c>
      <c r="CM129">
        <v>1.7397811991252301</v>
      </c>
      <c r="CN129">
        <v>1.7273811921517399</v>
      </c>
      <c r="CO129">
        <v>1.5609848738858501</v>
      </c>
      <c r="CP129">
        <v>1.54687240139802</v>
      </c>
      <c r="CQ129">
        <v>1.5798796623696001</v>
      </c>
      <c r="CR129">
        <v>1.54100957896341</v>
      </c>
      <c r="CS129">
        <v>1.5592541364665</v>
      </c>
      <c r="CT129">
        <v>1.5142534675850099</v>
      </c>
      <c r="CU129">
        <v>1.7373073655150899</v>
      </c>
      <c r="CV129">
        <v>1.7834817955006099</v>
      </c>
      <c r="CW129">
        <v>1.5040802329865099</v>
      </c>
      <c r="CX129">
        <v>1.46187347934815</v>
      </c>
      <c r="CY129">
        <v>1.62788819354537</v>
      </c>
      <c r="CZ129">
        <v>1.63391207922517</v>
      </c>
      <c r="DA129">
        <v>1.59068550000554</v>
      </c>
      <c r="DB129">
        <v>1.5586824418880201</v>
      </c>
      <c r="DC129">
        <v>1.6344886832752501</v>
      </c>
      <c r="DD129">
        <v>1.60257927687169</v>
      </c>
      <c r="DE129">
        <v>1.7195941340029799</v>
      </c>
      <c r="DF129">
        <v>1.7529688623272901</v>
      </c>
      <c r="DG129">
        <v>1.68426320097094</v>
      </c>
      <c r="DH129">
        <v>1.6721507117563701</v>
      </c>
      <c r="DI129">
        <v>1.6947595699263001</v>
      </c>
      <c r="DJ129">
        <v>1.8117913258596401</v>
      </c>
      <c r="DK129">
        <v>1.6268288811510001</v>
      </c>
      <c r="DL129">
        <v>1.61150295563971</v>
      </c>
      <c r="DM129">
        <v>1.8180196687059</v>
      </c>
      <c r="DN129">
        <v>1.7269544406621899</v>
      </c>
      <c r="DO129">
        <v>1.54679439136446</v>
      </c>
      <c r="DP129">
        <v>1.4934632469140501</v>
      </c>
      <c r="DQ129">
        <v>1.5423571293896801</v>
      </c>
      <c r="DR129">
        <v>1.4611132747050399</v>
      </c>
      <c r="DS129">
        <v>1.53456443652578</v>
      </c>
      <c r="DT129">
        <v>1.4720606765664099</v>
      </c>
      <c r="DU129">
        <v>1.6825898120868601</v>
      </c>
      <c r="DV129">
        <v>1.67843293939553</v>
      </c>
      <c r="DW129">
        <v>1.86299855062634</v>
      </c>
      <c r="DX129">
        <v>1.8352629634992701</v>
      </c>
      <c r="DY129">
        <v>1.70717569108272</v>
      </c>
      <c r="DZ129">
        <v>1.79518116285848</v>
      </c>
    </row>
    <row r="130" spans="1:130" x14ac:dyDescent="0.45">
      <c r="A130" t="s">
        <v>146</v>
      </c>
      <c r="B130" t="s">
        <v>81</v>
      </c>
      <c r="C130" t="s">
        <v>103</v>
      </c>
      <c r="D130">
        <v>30</v>
      </c>
      <c r="E130" s="1" cm="1">
        <f t="array" ref="E130">SUMPRODUCT($G130:$DZ130,$G$2:$DZ$2)/SUMPRODUCT(--($G130:$DZ130&lt;&gt;""),$G$2:$DZ$2)</f>
        <v>2.1575907056747567</v>
      </c>
      <c r="F130" s="1" cm="1">
        <f t="array" ref="F130">SUMPRODUCT($G130:$DZ130,$F$2:$DY$2)/SUMPRODUCT(--($G130:$DZ130&lt;&gt;""),$F$2:$DY$2)</f>
        <v>1.8723026018986351</v>
      </c>
      <c r="G130">
        <v>2.0885678466911899</v>
      </c>
      <c r="H130">
        <v>1.71139029525835</v>
      </c>
      <c r="I130">
        <v>2.06352036681101</v>
      </c>
      <c r="J130">
        <v>1.710321532874</v>
      </c>
      <c r="K130">
        <v>2.0592198814412499</v>
      </c>
      <c r="L130">
        <v>1.70724045701632</v>
      </c>
      <c r="M130">
        <v>1.9222858378776899</v>
      </c>
      <c r="N130">
        <v>1.8832561090807001</v>
      </c>
      <c r="O130">
        <v>2.08114550520729</v>
      </c>
      <c r="P130">
        <v>1.7904978628463799</v>
      </c>
      <c r="Q130">
        <v>2.0345572021831702</v>
      </c>
      <c r="R130">
        <v>1.8807868648041299</v>
      </c>
      <c r="S130">
        <v>1.9690286439112199</v>
      </c>
      <c r="T130">
        <v>2.0353280702686898</v>
      </c>
      <c r="U130">
        <v>2.0343737736370602</v>
      </c>
      <c r="V130">
        <v>2.1093905068945298</v>
      </c>
      <c r="W130">
        <v>2.9269199285538101</v>
      </c>
      <c r="X130">
        <v>1.8784332234088099</v>
      </c>
      <c r="Y130">
        <v>2.0282505040549901</v>
      </c>
      <c r="Z130">
        <v>1.85655557791944</v>
      </c>
      <c r="AA130">
        <v>1.97898390216364</v>
      </c>
      <c r="AB130">
        <v>1.80597167785958</v>
      </c>
      <c r="AC130">
        <v>2.0111333980055401</v>
      </c>
      <c r="AD130">
        <v>1.9555947601608501</v>
      </c>
      <c r="AE130">
        <v>2.0639970090329101</v>
      </c>
      <c r="AF130">
        <v>1.9596478836907301</v>
      </c>
      <c r="AG130">
        <v>2.11354399406809</v>
      </c>
      <c r="AH130">
        <v>1.9656907920147499</v>
      </c>
      <c r="AI130">
        <v>2.0693086502170699</v>
      </c>
      <c r="AJ130">
        <v>1.9305931125672999</v>
      </c>
      <c r="AK130">
        <v>1.99200929195432</v>
      </c>
      <c r="AL130">
        <v>1.80392363685246</v>
      </c>
      <c r="AM130">
        <v>1.9583318001902801</v>
      </c>
      <c r="AN130">
        <v>1.8808854858536499</v>
      </c>
      <c r="AO130">
        <v>2.3717586246126499</v>
      </c>
      <c r="AP130">
        <v>1.92764401388183</v>
      </c>
      <c r="AQ130">
        <v>2.1657922835667698</v>
      </c>
      <c r="AR130">
        <v>1.7837304604170201</v>
      </c>
      <c r="AS130">
        <v>2.5116819184326298</v>
      </c>
      <c r="AT130">
        <v>1.7253247161418701</v>
      </c>
      <c r="AU130">
        <v>2.0344640800823801</v>
      </c>
      <c r="AV130">
        <v>1.96358344470228</v>
      </c>
      <c r="AW130">
        <v>1.8571284555187</v>
      </c>
      <c r="AX130">
        <v>1.81738204614933</v>
      </c>
      <c r="AY130">
        <v>2.1607080878564999</v>
      </c>
      <c r="AZ130">
        <v>1.75481292118563</v>
      </c>
      <c r="BA130">
        <v>2.1757555472973502</v>
      </c>
      <c r="BB130">
        <v>1.86468970906648</v>
      </c>
      <c r="BC130">
        <v>2.1249192469703302</v>
      </c>
      <c r="BD130">
        <v>1.85550241077337</v>
      </c>
      <c r="BE130">
        <v>2.36102525612415</v>
      </c>
      <c r="BF130">
        <v>1.85664945876134</v>
      </c>
      <c r="BG130">
        <v>2.1069312549696599</v>
      </c>
      <c r="BH130">
        <v>1.9388317299062801</v>
      </c>
      <c r="BI130">
        <v>1.9421473560064799</v>
      </c>
      <c r="BJ130">
        <v>1.86180277671142</v>
      </c>
      <c r="BK130">
        <v>2.39962944157798</v>
      </c>
      <c r="BL130">
        <v>1.77478297075864</v>
      </c>
      <c r="BM130">
        <v>2.1149734861918899</v>
      </c>
      <c r="BN130">
        <v>1.86741662174516</v>
      </c>
      <c r="BO130">
        <v>2.04195450464041</v>
      </c>
      <c r="BP130">
        <v>1.92257451556783</v>
      </c>
      <c r="BQ130">
        <v>2.5549783301951599</v>
      </c>
      <c r="BR130">
        <v>1.95614781066904</v>
      </c>
      <c r="BS130">
        <v>2.0781343893514199</v>
      </c>
      <c r="BT130">
        <v>1.73197296975716</v>
      </c>
      <c r="BU130">
        <v>2.2659449996321599</v>
      </c>
      <c r="BV130">
        <v>1.6396453432645099</v>
      </c>
      <c r="BW130">
        <v>2.6306916860981202</v>
      </c>
      <c r="BX130">
        <v>1.9237053037562899</v>
      </c>
      <c r="BY130">
        <v>2.1505888328644098</v>
      </c>
      <c r="BZ130">
        <v>1.8370816310135301</v>
      </c>
      <c r="CA130">
        <v>1.8521988205528499</v>
      </c>
      <c r="CB130">
        <v>1.8293762955916399</v>
      </c>
      <c r="CC130">
        <v>2.2660695372331698</v>
      </c>
      <c r="CD130">
        <v>2.0778912742382198</v>
      </c>
      <c r="CE130">
        <v>1.9383322032032899</v>
      </c>
      <c r="CF130">
        <v>1.8250332491049099</v>
      </c>
      <c r="CG130">
        <v>2.0878539451639</v>
      </c>
      <c r="CH130">
        <v>2.0174103018461</v>
      </c>
      <c r="CI130">
        <v>2.1344757000203298</v>
      </c>
      <c r="CJ130">
        <v>2.0511018978289299</v>
      </c>
      <c r="CK130">
        <v>1.9508340626671901</v>
      </c>
      <c r="CL130">
        <v>1.86540891774379</v>
      </c>
      <c r="CM130">
        <v>2.0622467349256</v>
      </c>
      <c r="CN130">
        <v>2.0756552685574499</v>
      </c>
      <c r="CO130">
        <v>2.0221975562913999</v>
      </c>
      <c r="CP130">
        <v>1.8611615040630201</v>
      </c>
      <c r="CQ130">
        <v>1.89817303832683</v>
      </c>
      <c r="CR130">
        <v>1.8220526985821599</v>
      </c>
      <c r="CS130">
        <v>1.814098583694</v>
      </c>
      <c r="CT130">
        <v>1.71712739593275</v>
      </c>
      <c r="CU130">
        <v>2.1115535268123802</v>
      </c>
      <c r="CV130">
        <v>2.0411955270743301</v>
      </c>
      <c r="CW130">
        <v>1.8264319538603599</v>
      </c>
      <c r="CX130">
        <v>1.78842798247916</v>
      </c>
      <c r="CY130">
        <v>1.93053089039915</v>
      </c>
      <c r="CZ130">
        <v>1.86300999539403</v>
      </c>
      <c r="DA130">
        <v>1.90228636874116</v>
      </c>
      <c r="DB130">
        <v>1.8596369090367899</v>
      </c>
      <c r="DC130">
        <v>2.1019582308779001</v>
      </c>
      <c r="DD130">
        <v>1.9686097925914601</v>
      </c>
      <c r="DE130">
        <v>2.0207329165425398</v>
      </c>
      <c r="DF130">
        <v>1.97430898931178</v>
      </c>
      <c r="DG130">
        <v>2.0801940036192299</v>
      </c>
      <c r="DH130">
        <v>2.0218881271784301</v>
      </c>
      <c r="DI130">
        <v>2.0087669051430601</v>
      </c>
      <c r="DJ130">
        <v>2.0510939535992199</v>
      </c>
      <c r="DK130">
        <v>1.8796488351888601</v>
      </c>
      <c r="DL130">
        <v>1.8580257752947</v>
      </c>
      <c r="DM130">
        <v>2.1887669937448302</v>
      </c>
      <c r="DN130">
        <v>2.0850862863864501</v>
      </c>
      <c r="DO130">
        <v>1.91608545586086</v>
      </c>
      <c r="DP130">
        <v>1.84428957621199</v>
      </c>
      <c r="DQ130">
        <v>1.9034727401109299</v>
      </c>
      <c r="DR130">
        <v>1.82466788591531</v>
      </c>
      <c r="DS130">
        <v>1.9236241779405201</v>
      </c>
      <c r="DT130">
        <v>1.8222800928723</v>
      </c>
      <c r="DU130">
        <v>2.1143850396158701</v>
      </c>
      <c r="DV130">
        <v>2.0073721121438002</v>
      </c>
      <c r="DW130">
        <v>2.1556611425462902</v>
      </c>
      <c r="DX130">
        <v>2.0608178245219899</v>
      </c>
      <c r="DY130">
        <v>2.0069310507479901</v>
      </c>
      <c r="DZ130">
        <v>2.1073660356931501</v>
      </c>
    </row>
    <row r="131" spans="1:130" x14ac:dyDescent="0.45">
      <c r="A131" t="s">
        <v>146</v>
      </c>
      <c r="B131" t="s">
        <v>81</v>
      </c>
      <c r="C131" t="s">
        <v>103</v>
      </c>
      <c r="D131">
        <v>35</v>
      </c>
      <c r="E131" s="1" cm="1">
        <f t="array" ref="E131">SUMPRODUCT($G131:$DZ131,$G$2:$DZ$2)/SUMPRODUCT(--($G131:$DZ131&lt;&gt;""),$G$2:$DZ$2)</f>
        <v>2.006008290443833</v>
      </c>
      <c r="F131" s="1" cm="1">
        <f t="array" ref="F131">SUMPRODUCT($G131:$DZ131,$F$2:$DY$2)/SUMPRODUCT(--($G131:$DZ131&lt;&gt;""),$F$2:$DY$2)</f>
        <v>1.7715650344057212</v>
      </c>
      <c r="G131">
        <v>1.94093980604002</v>
      </c>
      <c r="H131">
        <v>1.64495941000225</v>
      </c>
      <c r="I131">
        <v>1.9306801819021799</v>
      </c>
      <c r="J131">
        <v>1.6492242507392201</v>
      </c>
      <c r="K131">
        <v>1.9303277024758001</v>
      </c>
      <c r="L131">
        <v>1.64847951506416</v>
      </c>
      <c r="M131">
        <v>1.7724861201381401</v>
      </c>
      <c r="N131">
        <v>1.71408482547064</v>
      </c>
      <c r="O131">
        <v>1.9165754347903801</v>
      </c>
      <c r="P131">
        <v>1.71678359712733</v>
      </c>
      <c r="Q131">
        <v>1.9466113004091199</v>
      </c>
      <c r="R131">
        <v>1.79699498538309</v>
      </c>
      <c r="S131">
        <v>1.88181646035835</v>
      </c>
      <c r="T131">
        <v>1.96648209930088</v>
      </c>
      <c r="U131">
        <v>1.9701573356520301</v>
      </c>
      <c r="V131">
        <v>2.03681912990313</v>
      </c>
      <c r="W131">
        <v>2.3498959449651</v>
      </c>
      <c r="X131">
        <v>1.6758735898371699</v>
      </c>
      <c r="Y131">
        <v>1.9597344211435801</v>
      </c>
      <c r="Z131">
        <v>1.79454796417305</v>
      </c>
      <c r="AA131">
        <v>1.86120082432476</v>
      </c>
      <c r="AB131">
        <v>1.7433825713164299</v>
      </c>
      <c r="AC131">
        <v>1.8911701062113</v>
      </c>
      <c r="AD131">
        <v>1.90361440784629</v>
      </c>
      <c r="AE131">
        <v>1.9799894845224</v>
      </c>
      <c r="AF131">
        <v>1.8422733398184801</v>
      </c>
      <c r="AG131">
        <v>1.98085631807533</v>
      </c>
      <c r="AH131">
        <v>1.8866827822686301</v>
      </c>
      <c r="AI131">
        <v>1.98620398133206</v>
      </c>
      <c r="AJ131">
        <v>1.84597078625984</v>
      </c>
      <c r="AK131">
        <v>1.91072326977058</v>
      </c>
      <c r="AL131">
        <v>1.6799164859873099</v>
      </c>
      <c r="AM131">
        <v>1.7151010335011101</v>
      </c>
      <c r="AN131">
        <v>1.65791473521931</v>
      </c>
      <c r="AO131">
        <v>2.1539760552269498</v>
      </c>
      <c r="AP131">
        <v>1.82361427600037</v>
      </c>
      <c r="AQ131">
        <v>2.0142672571281999</v>
      </c>
      <c r="AR131">
        <v>1.6900943562149899</v>
      </c>
      <c r="AS131">
        <v>2.3512645766539402</v>
      </c>
      <c r="AT131">
        <v>1.60392308330134</v>
      </c>
      <c r="AU131">
        <v>1.9488968651076299</v>
      </c>
      <c r="AV131">
        <v>1.8949519553045799</v>
      </c>
      <c r="AW131">
        <v>1.78986639092786</v>
      </c>
      <c r="AX131">
        <v>1.7512419466792299</v>
      </c>
      <c r="AY131">
        <v>1.8324863644209599</v>
      </c>
      <c r="AZ131">
        <v>1.6614391776603199</v>
      </c>
      <c r="BA131">
        <v>2.0196727798810601</v>
      </c>
      <c r="BB131">
        <v>1.7839294692929999</v>
      </c>
      <c r="BC131">
        <v>1.9747479805177199</v>
      </c>
      <c r="BD131">
        <v>1.74932508850006</v>
      </c>
      <c r="BE131">
        <v>2.2299343560415599</v>
      </c>
      <c r="BF131">
        <v>1.73717625075799</v>
      </c>
      <c r="BG131">
        <v>1.96031829574121</v>
      </c>
      <c r="BH131">
        <v>1.85787952314865</v>
      </c>
      <c r="BI131">
        <v>1.80749016420338</v>
      </c>
      <c r="BJ131">
        <v>1.77910457634661</v>
      </c>
      <c r="BK131">
        <v>2.3425606383159199</v>
      </c>
      <c r="BL131">
        <v>1.7221775756681801</v>
      </c>
      <c r="BM131">
        <v>1.9688337050848801</v>
      </c>
      <c r="BN131">
        <v>1.77009056453332</v>
      </c>
      <c r="BO131">
        <v>1.7682047125906899</v>
      </c>
      <c r="BP131">
        <v>1.69983114256178</v>
      </c>
      <c r="BQ131">
        <v>2.3016121962008498</v>
      </c>
      <c r="BR131">
        <v>1.84996504583871</v>
      </c>
      <c r="BS131">
        <v>1.97166086378211</v>
      </c>
      <c r="BT131">
        <v>1.6406458270331801</v>
      </c>
      <c r="BU131">
        <v>2.1431911642878201</v>
      </c>
      <c r="BV131">
        <v>1.5318117410741401</v>
      </c>
      <c r="BW131">
        <v>2.4109899514633302</v>
      </c>
      <c r="BX131">
        <v>1.83886308304264</v>
      </c>
      <c r="BY131">
        <v>2.05428534160278</v>
      </c>
      <c r="BZ131">
        <v>1.7402154872465301</v>
      </c>
      <c r="CA131">
        <v>1.7829102245975601</v>
      </c>
      <c r="CB131">
        <v>1.7149354879121601</v>
      </c>
      <c r="CC131">
        <v>2.0156258350985801</v>
      </c>
      <c r="CD131">
        <v>1.89481016783444</v>
      </c>
      <c r="CE131">
        <v>1.7390176096572201</v>
      </c>
      <c r="CF131">
        <v>1.6684847958926901</v>
      </c>
      <c r="CG131">
        <v>1.9823439665195599</v>
      </c>
      <c r="CH131">
        <v>1.93928344942835</v>
      </c>
      <c r="CI131">
        <v>2.0218755129630099</v>
      </c>
      <c r="CJ131">
        <v>1.93912179197296</v>
      </c>
      <c r="CK131">
        <v>1.8669660840090001</v>
      </c>
      <c r="CL131">
        <v>1.80457911080664</v>
      </c>
      <c r="CM131">
        <v>1.9362932142328</v>
      </c>
      <c r="CN131">
        <v>1.9660118105900699</v>
      </c>
      <c r="CO131">
        <v>1.8984613795019101</v>
      </c>
      <c r="CP131">
        <v>1.8242887934572101</v>
      </c>
      <c r="CQ131">
        <v>1.8135027650342299</v>
      </c>
      <c r="CR131">
        <v>1.72670153739656</v>
      </c>
      <c r="CS131">
        <v>1.72661847224471</v>
      </c>
      <c r="CT131">
        <v>1.6499841281088501</v>
      </c>
      <c r="CU131">
        <v>1.96552824112743</v>
      </c>
      <c r="CV131">
        <v>1.9611158717748001</v>
      </c>
      <c r="CW131">
        <v>1.77452257057454</v>
      </c>
      <c r="CX131">
        <v>1.7338549943128301</v>
      </c>
      <c r="CY131">
        <v>1.8423250453710001</v>
      </c>
      <c r="CZ131">
        <v>1.7974159187043799</v>
      </c>
      <c r="DA131">
        <v>1.84845248945144</v>
      </c>
      <c r="DB131">
        <v>1.7810189144336599</v>
      </c>
      <c r="DC131">
        <v>1.97240146771402</v>
      </c>
      <c r="DD131">
        <v>1.8823117009632599</v>
      </c>
      <c r="DE131">
        <v>1.9284566986323699</v>
      </c>
      <c r="DF131">
        <v>1.9114189896340801</v>
      </c>
      <c r="DG131">
        <v>1.9786178786006801</v>
      </c>
      <c r="DH131">
        <v>1.9371429663170301</v>
      </c>
      <c r="DI131">
        <v>1.93515278671341</v>
      </c>
      <c r="DJ131">
        <v>1.9947577221402</v>
      </c>
      <c r="DK131">
        <v>1.8002973659571899</v>
      </c>
      <c r="DL131">
        <v>1.7951015131310999</v>
      </c>
      <c r="DM131">
        <v>2.1140787862101602</v>
      </c>
      <c r="DN131">
        <v>1.9916658844158099</v>
      </c>
      <c r="DO131">
        <v>1.80934140880352</v>
      </c>
      <c r="DP131">
        <v>1.7634301095143301</v>
      </c>
      <c r="DQ131">
        <v>1.80899892289951</v>
      </c>
      <c r="DR131">
        <v>1.7450053837113799</v>
      </c>
      <c r="DS131">
        <v>1.8217549763310701</v>
      </c>
      <c r="DT131">
        <v>1.7394594590910899</v>
      </c>
      <c r="DU131">
        <v>1.91288074330873</v>
      </c>
      <c r="DV131">
        <v>1.8197560238558299</v>
      </c>
      <c r="DW131">
        <v>2.0583439693175798</v>
      </c>
      <c r="DX131">
        <v>1.9883002531512</v>
      </c>
      <c r="DY131">
        <v>1.92399205111606</v>
      </c>
      <c r="DZ131">
        <v>2.0142983373782402</v>
      </c>
    </row>
    <row r="132" spans="1:130" x14ac:dyDescent="0.45">
      <c r="A132" t="s">
        <v>146</v>
      </c>
      <c r="B132" t="s">
        <v>81</v>
      </c>
      <c r="C132" t="s">
        <v>103</v>
      </c>
      <c r="D132">
        <v>40</v>
      </c>
      <c r="E132" s="1" cm="1">
        <f t="array" ref="E132">SUMPRODUCT($G132:$DZ132,$G$2:$DZ$2)/SUMPRODUCT(--($G132:$DZ132&lt;&gt;""),$G$2:$DZ$2)</f>
        <v>1.8693423852178275</v>
      </c>
      <c r="F132" s="1" cm="1">
        <f t="array" ref="F132">SUMPRODUCT($G132:$DZ132,$F$2:$DY$2)/SUMPRODUCT(--($G132:$DZ132&lt;&gt;""),$F$2:$DY$2)</f>
        <v>1.6899662781036948</v>
      </c>
      <c r="G132">
        <v>1.81025347985292</v>
      </c>
      <c r="H132">
        <v>1.5708013771109099</v>
      </c>
      <c r="I132">
        <v>1.7950688700737101</v>
      </c>
      <c r="J132">
        <v>1.57222943303053</v>
      </c>
      <c r="K132">
        <v>1.8718366765088299</v>
      </c>
      <c r="L132">
        <v>1.5703804808912001</v>
      </c>
      <c r="M132">
        <v>1.7130646343043301</v>
      </c>
      <c r="N132">
        <v>1.6620804787032699</v>
      </c>
      <c r="O132">
        <v>1.8392941117405299</v>
      </c>
      <c r="P132">
        <v>1.66092511861031</v>
      </c>
      <c r="Q132">
        <v>1.75648520223513</v>
      </c>
      <c r="R132">
        <v>1.65765342528068</v>
      </c>
      <c r="S132">
        <v>1.7962475249004199</v>
      </c>
      <c r="T132">
        <v>1.8968872599033899</v>
      </c>
      <c r="U132">
        <v>1.84414033749508</v>
      </c>
      <c r="V132">
        <v>1.92172593157163</v>
      </c>
      <c r="W132">
        <v>1.8668099725127201</v>
      </c>
      <c r="X132">
        <v>1.59104504406912</v>
      </c>
      <c r="Y132">
        <v>1.8927223047372399</v>
      </c>
      <c r="Z132">
        <v>1.7218507407265999</v>
      </c>
      <c r="AA132">
        <v>1.7995421276616099</v>
      </c>
      <c r="AB132">
        <v>1.6793084241910401</v>
      </c>
      <c r="AC132">
        <v>1.8274432732617401</v>
      </c>
      <c r="AD132">
        <v>1.8283945833408</v>
      </c>
      <c r="AE132">
        <v>1.87972920108692</v>
      </c>
      <c r="AF132">
        <v>1.75573586950393</v>
      </c>
      <c r="AG132">
        <v>1.8889245664852199</v>
      </c>
      <c r="AH132">
        <v>1.8179436222906999</v>
      </c>
      <c r="AI132">
        <v>1.82049457777178</v>
      </c>
      <c r="AJ132">
        <v>1.7013690467440601</v>
      </c>
      <c r="AK132">
        <v>1.80403843312734</v>
      </c>
      <c r="AL132">
        <v>1.6340582024877599</v>
      </c>
      <c r="AM132">
        <v>1.6598915510927099</v>
      </c>
      <c r="AN132">
        <v>1.6130030930691599</v>
      </c>
      <c r="AO132">
        <v>1.9025831128392601</v>
      </c>
      <c r="AP132">
        <v>1.74766927730137</v>
      </c>
      <c r="AQ132">
        <v>1.8559249360027501</v>
      </c>
      <c r="AR132">
        <v>1.63292880704151</v>
      </c>
      <c r="AS132">
        <v>2.09662010096618</v>
      </c>
      <c r="AT132">
        <v>1.51293528031616</v>
      </c>
      <c r="AU132">
        <v>1.84138158465205</v>
      </c>
      <c r="AV132">
        <v>1.80794579479471</v>
      </c>
      <c r="AW132">
        <v>1.72411303107598</v>
      </c>
      <c r="AX132">
        <v>1.6857334887050099</v>
      </c>
      <c r="AY132">
        <v>1.7120851841853599</v>
      </c>
      <c r="AZ132">
        <v>1.58328683679458</v>
      </c>
      <c r="BA132">
        <v>1.8382895191520501</v>
      </c>
      <c r="BB132">
        <v>1.67863434501569</v>
      </c>
      <c r="BC132">
        <v>1.8523857815142499</v>
      </c>
      <c r="BD132">
        <v>1.6869636160550101</v>
      </c>
      <c r="BE132">
        <v>1.9067304441830399</v>
      </c>
      <c r="BF132">
        <v>1.66379484651118</v>
      </c>
      <c r="BG132">
        <v>1.8708522321296299</v>
      </c>
      <c r="BH132">
        <v>1.7867222155921501</v>
      </c>
      <c r="BI132">
        <v>1.6234551955105301</v>
      </c>
      <c r="BJ132">
        <v>1.5696754917312701</v>
      </c>
      <c r="BK132">
        <v>2.1028466039541001</v>
      </c>
      <c r="BL132">
        <v>1.59853297239019</v>
      </c>
      <c r="BM132">
        <v>1.8842870265842999</v>
      </c>
      <c r="BN132">
        <v>1.6975549029685599</v>
      </c>
      <c r="BO132">
        <v>1.68728475864074</v>
      </c>
      <c r="BP132">
        <v>1.6184092729358399</v>
      </c>
      <c r="BQ132">
        <v>2.1028575429038598</v>
      </c>
      <c r="BR132">
        <v>1.78541972675065</v>
      </c>
      <c r="BS132">
        <v>1.75312625971847</v>
      </c>
      <c r="BT132">
        <v>1.58591147346712</v>
      </c>
      <c r="BU132">
        <v>2.0185248011293</v>
      </c>
      <c r="BV132">
        <v>1.4667833431600299</v>
      </c>
      <c r="BW132">
        <v>2.2914405897961099</v>
      </c>
      <c r="BX132">
        <v>1.7638588739055401</v>
      </c>
      <c r="BY132">
        <v>1.9697512267377</v>
      </c>
      <c r="BZ132">
        <v>1.6566770775191599</v>
      </c>
      <c r="CA132">
        <v>1.68583557267394</v>
      </c>
      <c r="CB132">
        <v>1.6596134603472401</v>
      </c>
      <c r="CC132">
        <v>1.8853615365813901</v>
      </c>
      <c r="CD132">
        <v>1.83274380804953</v>
      </c>
      <c r="CE132">
        <v>1.69167927094574</v>
      </c>
      <c r="CF132">
        <v>1.6297729695293399</v>
      </c>
      <c r="CG132">
        <v>1.87835852992702</v>
      </c>
      <c r="CH132">
        <v>1.8642170336282999</v>
      </c>
      <c r="CI132">
        <v>1.8439140149976501</v>
      </c>
      <c r="CJ132">
        <v>1.8336185329585799</v>
      </c>
      <c r="CK132">
        <v>1.77836059884836</v>
      </c>
      <c r="CL132">
        <v>1.7341259730294101</v>
      </c>
      <c r="CM132">
        <v>1.8629591689502001</v>
      </c>
      <c r="CN132">
        <v>1.8786056996298801</v>
      </c>
      <c r="CO132">
        <v>1.67101831031813</v>
      </c>
      <c r="CP132">
        <v>1.6553421116957701</v>
      </c>
      <c r="CQ132">
        <v>1.70606104355064</v>
      </c>
      <c r="CR132">
        <v>1.6611881578099801</v>
      </c>
      <c r="CS132">
        <v>1.6615612458003901</v>
      </c>
      <c r="CT132">
        <v>1.61025166872074</v>
      </c>
      <c r="CU132">
        <v>1.86247772434679</v>
      </c>
      <c r="CV132">
        <v>1.89306633017487</v>
      </c>
      <c r="CW132">
        <v>1.71839029071164</v>
      </c>
      <c r="CX132">
        <v>1.6427735282814799</v>
      </c>
      <c r="CY132">
        <v>1.765695100444</v>
      </c>
      <c r="CZ132">
        <v>1.74268384945987</v>
      </c>
      <c r="DA132">
        <v>1.7086487722267301</v>
      </c>
      <c r="DB132">
        <v>1.69771686364408</v>
      </c>
      <c r="DC132">
        <v>1.89660313232597</v>
      </c>
      <c r="DD132">
        <v>1.81552525113082</v>
      </c>
      <c r="DE132">
        <v>1.83179415797962</v>
      </c>
      <c r="DF132">
        <v>1.8528255014360999</v>
      </c>
      <c r="DG132">
        <v>1.8949532388518999</v>
      </c>
      <c r="DH132">
        <v>1.84326274147446</v>
      </c>
      <c r="DI132">
        <v>1.8537284123989799</v>
      </c>
      <c r="DJ132">
        <v>1.8690885049029</v>
      </c>
      <c r="DK132">
        <v>1.72868983381092</v>
      </c>
      <c r="DL132">
        <v>1.7052746034289801</v>
      </c>
      <c r="DM132">
        <v>2.0042093891661299</v>
      </c>
      <c r="DN132">
        <v>1.91671015831709</v>
      </c>
      <c r="DO132">
        <v>1.73804114735939</v>
      </c>
      <c r="DP132">
        <v>1.6835510907889799</v>
      </c>
      <c r="DQ132">
        <v>1.7433067186973099</v>
      </c>
      <c r="DR132">
        <v>1.6768510235473699</v>
      </c>
      <c r="DS132">
        <v>1.7792390878328099</v>
      </c>
      <c r="DT132">
        <v>1.6765413858404701</v>
      </c>
      <c r="DU132">
        <v>1.8154839211559699</v>
      </c>
      <c r="DV132">
        <v>1.7739942134895901</v>
      </c>
      <c r="DW132">
        <v>2.00901426039737</v>
      </c>
      <c r="DX132">
        <v>1.9374917280238499</v>
      </c>
      <c r="DY132">
        <v>1.88907296337016</v>
      </c>
      <c r="DZ132">
        <v>1.99694569176631</v>
      </c>
    </row>
    <row r="133" spans="1:130" x14ac:dyDescent="0.45">
      <c r="A133" t="s">
        <v>127</v>
      </c>
      <c r="B133" t="s">
        <v>159</v>
      </c>
      <c r="C133" t="s">
        <v>82</v>
      </c>
      <c r="D133">
        <v>30</v>
      </c>
      <c r="E133" s="1" cm="1">
        <f t="array" ref="E133">SUMPRODUCT($G133:$DZ133,$G$2:$DZ$2)/SUMPRODUCT(--($G133:$DZ133&lt;&gt;""),$G$2:$DZ$2)</f>
        <v>1.5608596925001637</v>
      </c>
      <c r="F133" s="1" cm="1">
        <f t="array" ref="F133">SUMPRODUCT($G133:$DZ133,$F$2:$DY$2)/SUMPRODUCT(--($G133:$DZ133&lt;&gt;""),$F$2:$DY$2)</f>
        <v>1.5005820653668274</v>
      </c>
      <c r="G133">
        <v>1.44858787794647</v>
      </c>
      <c r="H133">
        <v>1.4065681531451499</v>
      </c>
      <c r="I133">
        <v>1.4504473337451</v>
      </c>
      <c r="J133">
        <v>1.408718177273</v>
      </c>
      <c r="K133">
        <v>1.4415803068339299</v>
      </c>
      <c r="L133">
        <v>1.39162156686341</v>
      </c>
      <c r="M133">
        <v>1.4728284398632401</v>
      </c>
      <c r="N133">
        <v>1.48995186548464</v>
      </c>
      <c r="O133">
        <v>1.7295766617805099</v>
      </c>
      <c r="P133">
        <v>1.48999828084457</v>
      </c>
      <c r="Q133">
        <v>1.5358107858172001</v>
      </c>
      <c r="R133">
        <v>1.5190245682061501</v>
      </c>
      <c r="S133">
        <v>1.6774446071306801</v>
      </c>
      <c r="T133">
        <v>1.7923107355690899</v>
      </c>
      <c r="U133">
        <v>1.7169408128910399</v>
      </c>
      <c r="V133">
        <v>1.8437106975137301</v>
      </c>
      <c r="W133">
        <v>1.50912736932838</v>
      </c>
      <c r="X133">
        <v>1.42225040193521</v>
      </c>
      <c r="Y133">
        <v>1.67622161762613</v>
      </c>
      <c r="Z133">
        <v>1.58457583034601</v>
      </c>
      <c r="AA133">
        <v>1.5813711147814999</v>
      </c>
      <c r="AB133">
        <v>1.53877203039294</v>
      </c>
      <c r="AC133">
        <v>1.59357439411805</v>
      </c>
      <c r="AD133">
        <v>1.6338253794220099</v>
      </c>
      <c r="AE133">
        <v>1.5352436482868499</v>
      </c>
      <c r="AF133">
        <v>1.5399437872776101</v>
      </c>
      <c r="AG133">
        <v>1.6367964164516899</v>
      </c>
      <c r="AH133">
        <v>1.6395657545590201</v>
      </c>
      <c r="AI133">
        <v>1.57678998783507</v>
      </c>
      <c r="AJ133">
        <v>1.5579870262339901</v>
      </c>
      <c r="AK133">
        <v>1.63618498371556</v>
      </c>
      <c r="AL133">
        <v>1.46590328807587</v>
      </c>
      <c r="AM133">
        <v>1.4818494135633899</v>
      </c>
      <c r="AN133">
        <v>1.43472918185729</v>
      </c>
      <c r="AO133">
        <v>1.53981846833502</v>
      </c>
      <c r="AP133">
        <v>1.4872916007249499</v>
      </c>
      <c r="AQ133">
        <v>1.5736563983623899</v>
      </c>
      <c r="AR133">
        <v>1.4246245268289099</v>
      </c>
      <c r="AS133">
        <v>1.4106753190417101</v>
      </c>
      <c r="AT133">
        <v>1.3039759766852901</v>
      </c>
      <c r="AU133">
        <v>1.5500043128848799</v>
      </c>
      <c r="AV133">
        <v>1.55466802657773</v>
      </c>
      <c r="AW133">
        <v>1.5066788506758699</v>
      </c>
      <c r="AX133">
        <v>1.5074190149390501</v>
      </c>
      <c r="AY133">
        <v>1.4333237405196599</v>
      </c>
      <c r="AZ133">
        <v>1.43494315013288</v>
      </c>
      <c r="BA133">
        <v>1.5368486759528599</v>
      </c>
      <c r="BB133">
        <v>1.5262484364747699</v>
      </c>
      <c r="BC133">
        <v>1.6803318008494601</v>
      </c>
      <c r="BD133">
        <v>1.5397952680913001</v>
      </c>
      <c r="BE133">
        <v>1.6477809229342899</v>
      </c>
      <c r="BF133">
        <v>1.45296337409927</v>
      </c>
      <c r="BG133">
        <v>1.5476084359597999</v>
      </c>
      <c r="BH133">
        <v>1.5688939668433399</v>
      </c>
      <c r="BI133">
        <v>1.5052949287466999</v>
      </c>
      <c r="BJ133">
        <v>1.5124929939501499</v>
      </c>
      <c r="BK133">
        <v>1.64997024046487</v>
      </c>
      <c r="BL133">
        <v>1.33680158091004</v>
      </c>
      <c r="BM133">
        <v>1.4749962313731699</v>
      </c>
      <c r="BN133">
        <v>1.4328090179406501</v>
      </c>
      <c r="BO133">
        <v>1.46366778333504</v>
      </c>
      <c r="BP133">
        <v>1.4476919539436699</v>
      </c>
      <c r="BQ133">
        <v>1.63271713934389</v>
      </c>
      <c r="BR133">
        <v>1.5252518158578601</v>
      </c>
      <c r="BS133">
        <v>1.40526308691079</v>
      </c>
      <c r="BT133">
        <v>1.38737591632577</v>
      </c>
      <c r="BU133">
        <v>1.70016272159382</v>
      </c>
      <c r="BV133">
        <v>1.2776734074618199</v>
      </c>
      <c r="BW133">
        <v>1.5169268829161899</v>
      </c>
      <c r="BX133">
        <v>1.4773536876334601</v>
      </c>
      <c r="BY133">
        <v>1.4489263337884</v>
      </c>
      <c r="BZ133">
        <v>1.42131028161872</v>
      </c>
      <c r="CA133">
        <v>1.5316604841035699</v>
      </c>
      <c r="CB133">
        <v>1.47723682426117</v>
      </c>
      <c r="CC133">
        <v>1.68285695372331</v>
      </c>
      <c r="CD133">
        <v>1.60417834446798</v>
      </c>
      <c r="CE133">
        <v>1.47563601893327</v>
      </c>
      <c r="CF133">
        <v>1.4381483310893799</v>
      </c>
      <c r="CG133">
        <v>1.64160673425388</v>
      </c>
      <c r="CH133">
        <v>1.7007552008525499</v>
      </c>
      <c r="CI133">
        <v>1.6816430702968299</v>
      </c>
      <c r="CJ133">
        <v>1.6647438888046999</v>
      </c>
      <c r="CK133">
        <v>1.6200611215404801</v>
      </c>
      <c r="CL133">
        <v>1.6205272795943899</v>
      </c>
      <c r="CM133">
        <v>1.5776566841041599</v>
      </c>
      <c r="CN133">
        <v>1.5941535240043201</v>
      </c>
      <c r="CO133">
        <v>1.5477193507959801</v>
      </c>
      <c r="CP133">
        <v>1.4940496587707499</v>
      </c>
      <c r="CQ133">
        <v>1.49174420369438</v>
      </c>
      <c r="CR133">
        <v>1.4905871157148201</v>
      </c>
      <c r="CS133">
        <v>1.4753502864205901</v>
      </c>
      <c r="CT133">
        <v>1.47678082393915</v>
      </c>
      <c r="CU133">
        <v>1.5981517296322201</v>
      </c>
      <c r="CV133">
        <v>1.6866246952757999</v>
      </c>
      <c r="CW133">
        <v>1.4718092129853999</v>
      </c>
      <c r="CX133">
        <v>1.4622329456913099</v>
      </c>
      <c r="CY133">
        <v>1.52833822009853</v>
      </c>
      <c r="CZ133">
        <v>1.53024530771246</v>
      </c>
      <c r="DA133">
        <v>1.6089628360324899</v>
      </c>
      <c r="DB133">
        <v>1.5359954052468501</v>
      </c>
      <c r="DC133">
        <v>1.6148903539452</v>
      </c>
      <c r="DD133">
        <v>1.6240650499784</v>
      </c>
      <c r="DE133">
        <v>1.5765672705912199</v>
      </c>
      <c r="DF133">
        <v>1.6299925656232399</v>
      </c>
      <c r="DG133">
        <v>1.6711026120666701</v>
      </c>
      <c r="DH133">
        <v>1.6808247160857901</v>
      </c>
      <c r="DI133">
        <v>1.64352372216451</v>
      </c>
      <c r="DJ133">
        <v>1.7193127935274899</v>
      </c>
      <c r="DK133">
        <v>1.49099996396028</v>
      </c>
      <c r="DL133">
        <v>1.5311414543327</v>
      </c>
      <c r="DM133">
        <v>1.66032322979625</v>
      </c>
      <c r="DN133">
        <v>1.60945006941447</v>
      </c>
      <c r="DO133">
        <v>1.4908801311041999</v>
      </c>
      <c r="DP133">
        <v>1.4995069814186699</v>
      </c>
      <c r="DQ133">
        <v>1.5183367165483299</v>
      </c>
      <c r="DR133">
        <v>1.4628180803969699</v>
      </c>
      <c r="DS133">
        <v>1.48888156903156</v>
      </c>
      <c r="DT133">
        <v>1.4537245054878001</v>
      </c>
      <c r="DU133">
        <v>1.5962497005132099</v>
      </c>
      <c r="DV133">
        <v>1.6167916359891701</v>
      </c>
      <c r="DW133">
        <v>1.69354177977452</v>
      </c>
      <c r="DX133">
        <v>1.76607978215869</v>
      </c>
      <c r="DY133">
        <v>1.6915304103440101</v>
      </c>
      <c r="DZ133">
        <v>1.7964847403995901</v>
      </c>
    </row>
    <row r="134" spans="1:130" x14ac:dyDescent="0.45">
      <c r="A134" t="s">
        <v>127</v>
      </c>
      <c r="B134" t="s">
        <v>159</v>
      </c>
      <c r="C134" t="s">
        <v>82</v>
      </c>
      <c r="D134">
        <v>35</v>
      </c>
      <c r="E134" s="1" cm="1">
        <f t="array" ref="E134">SUMPRODUCT($G134:$DZ134,$G$2:$DZ$2)/SUMPRODUCT(--($G134:$DZ134&lt;&gt;""),$G$2:$DZ$2)</f>
        <v>1.4666469946158402</v>
      </c>
      <c r="F134" s="1" cm="1">
        <f t="array" ref="F134">SUMPRODUCT($G134:$DZ134,$F$2:$DY$2)/SUMPRODUCT(--($G134:$DZ134&lt;&gt;""),$F$2:$DY$2)</f>
        <v>1.4256987201311746</v>
      </c>
      <c r="G134">
        <v>1.4222468909033299</v>
      </c>
      <c r="H134">
        <v>1.37744388985158</v>
      </c>
      <c r="I134">
        <v>1.4208245275633999</v>
      </c>
      <c r="J134">
        <v>1.37893251101013</v>
      </c>
      <c r="K134">
        <v>1.40029128028066</v>
      </c>
      <c r="L134">
        <v>1.3610976758003701</v>
      </c>
      <c r="M134">
        <v>1.4194313892635699</v>
      </c>
      <c r="N134">
        <v>1.4459105439773601</v>
      </c>
      <c r="O134">
        <v>1.5001850374144501</v>
      </c>
      <c r="P134">
        <v>1.4289634709900101</v>
      </c>
      <c r="Q134">
        <v>1.40494662210107</v>
      </c>
      <c r="R134">
        <v>1.41507313253593</v>
      </c>
      <c r="S134">
        <v>1.6518221362764101</v>
      </c>
      <c r="T134">
        <v>1.76695812191538</v>
      </c>
      <c r="U134">
        <v>1.6278443911754099</v>
      </c>
      <c r="V134">
        <v>1.75672537351402</v>
      </c>
      <c r="W134">
        <v>1.3909012978667501</v>
      </c>
      <c r="X134">
        <v>1.3240497881666</v>
      </c>
      <c r="Y134">
        <v>1.5915651905345201</v>
      </c>
      <c r="Z134">
        <v>1.54373852645898</v>
      </c>
      <c r="AA134">
        <v>1.4130739176429301</v>
      </c>
      <c r="AB134">
        <v>1.3902665953629201</v>
      </c>
      <c r="AC134">
        <v>1.51330993987309</v>
      </c>
      <c r="AD134">
        <v>1.5642201720676401</v>
      </c>
      <c r="AE134">
        <v>1.4840678454096501</v>
      </c>
      <c r="AF134">
        <v>1.5006408736594901</v>
      </c>
      <c r="AG134">
        <v>1.4950773937597801</v>
      </c>
      <c r="AH134">
        <v>1.49047042436057</v>
      </c>
      <c r="AI134">
        <v>1.4528103193534101</v>
      </c>
      <c r="AJ134">
        <v>1.44883092335453</v>
      </c>
      <c r="AK134">
        <v>1.46188486388378</v>
      </c>
      <c r="AL134">
        <v>1.3373010142444901</v>
      </c>
      <c r="AM134">
        <v>1.41438175787553</v>
      </c>
      <c r="AN134">
        <v>1.39176735974744</v>
      </c>
      <c r="AO134">
        <v>1.4877369536787799</v>
      </c>
      <c r="AP134">
        <v>1.4448357455327601</v>
      </c>
      <c r="AQ134">
        <v>1.470812322419</v>
      </c>
      <c r="AR134">
        <v>1.3179735228438301</v>
      </c>
      <c r="AS134">
        <v>1.2969731007483201</v>
      </c>
      <c r="AT134">
        <v>1.23179522569363</v>
      </c>
      <c r="AU134">
        <v>1.50289947978802</v>
      </c>
      <c r="AV134">
        <v>1.5140700621751799</v>
      </c>
      <c r="AW134">
        <v>1.35869984786017</v>
      </c>
      <c r="AX134">
        <v>1.3548963956318101</v>
      </c>
      <c r="AY134">
        <v>1.3782511817699901</v>
      </c>
      <c r="AZ134">
        <v>1.38336100834069</v>
      </c>
      <c r="BA134">
        <v>1.39166213998195</v>
      </c>
      <c r="BB134">
        <v>1.3828879372413601</v>
      </c>
      <c r="BC134">
        <v>1.4871786073188</v>
      </c>
      <c r="BD134">
        <v>1.3971366595119601</v>
      </c>
      <c r="BE134">
        <v>1.58514274176264</v>
      </c>
      <c r="BF134">
        <v>1.3986106281201101</v>
      </c>
      <c r="BG134">
        <v>1.50813135719708</v>
      </c>
      <c r="BH134">
        <v>1.5237965836287399</v>
      </c>
      <c r="BI134">
        <v>1.36310557459226</v>
      </c>
      <c r="BJ134">
        <v>1.3578850848478601</v>
      </c>
      <c r="BK134">
        <v>1.58591825786637</v>
      </c>
      <c r="BL134">
        <v>1.2878493645425499</v>
      </c>
      <c r="BM134">
        <v>1.39378824757956</v>
      </c>
      <c r="BN134">
        <v>1.35458905240293</v>
      </c>
      <c r="BO134">
        <v>1.4034274670021001</v>
      </c>
      <c r="BP134">
        <v>1.38658955626938</v>
      </c>
      <c r="BQ134">
        <v>1.50443231635085</v>
      </c>
      <c r="BR134">
        <v>1.4123635769762</v>
      </c>
      <c r="BS134">
        <v>1.3522882706404999</v>
      </c>
      <c r="BT134">
        <v>1.3431668374513901</v>
      </c>
      <c r="BU134">
        <v>1.50253806024174</v>
      </c>
      <c r="BV134">
        <v>1.2198851289181001</v>
      </c>
      <c r="BW134">
        <v>1.46681315590549</v>
      </c>
      <c r="BX134">
        <v>1.43572388875263</v>
      </c>
      <c r="BY134">
        <v>1.3807641061415801</v>
      </c>
      <c r="BZ134">
        <v>1.3679918424395201</v>
      </c>
      <c r="CA134">
        <v>1.4632386781372699</v>
      </c>
      <c r="CB134">
        <v>1.4398457803642699</v>
      </c>
      <c r="CC134">
        <v>1.59312652761935</v>
      </c>
      <c r="CD134">
        <v>1.5546048557927299</v>
      </c>
      <c r="CE134">
        <v>1.4040617482243101</v>
      </c>
      <c r="CF134">
        <v>1.3745922073675301</v>
      </c>
      <c r="CG134">
        <v>1.5996157964341899</v>
      </c>
      <c r="CH134">
        <v>1.6559853400243201</v>
      </c>
      <c r="CI134">
        <v>1.58952622203025</v>
      </c>
      <c r="CJ134">
        <v>1.58650262304677</v>
      </c>
      <c r="CK134">
        <v>1.5032557531872599</v>
      </c>
      <c r="CL134">
        <v>1.5192178759358299</v>
      </c>
      <c r="CM134">
        <v>1.50310175387446</v>
      </c>
      <c r="CN134">
        <v>1.5141352738068401</v>
      </c>
      <c r="CO134">
        <v>1.4198679110138099</v>
      </c>
      <c r="CP134">
        <v>1.3628193286170001</v>
      </c>
      <c r="CQ134">
        <v>1.38682940763125</v>
      </c>
      <c r="CR134">
        <v>1.4011940686651401</v>
      </c>
      <c r="CS134">
        <v>1.4215014015052101</v>
      </c>
      <c r="CT134">
        <v>1.44159870615998</v>
      </c>
      <c r="CU134">
        <v>1.5660523800560699</v>
      </c>
      <c r="CV134">
        <v>1.65171063857855</v>
      </c>
      <c r="CW134">
        <v>1.42056310865407</v>
      </c>
      <c r="CX134">
        <v>1.4240017935556499</v>
      </c>
      <c r="CY134">
        <v>1.4710362910380901</v>
      </c>
      <c r="CZ134">
        <v>1.4880025163050501</v>
      </c>
      <c r="DA134">
        <v>1.54389718179695</v>
      </c>
      <c r="DB134">
        <v>1.49042625843127</v>
      </c>
      <c r="DC134">
        <v>1.47540388829337</v>
      </c>
      <c r="DD134">
        <v>1.4983236960866999</v>
      </c>
      <c r="DE134">
        <v>1.55440856653807</v>
      </c>
      <c r="DF134">
        <v>1.6085341466871399</v>
      </c>
      <c r="DG134">
        <v>1.6092587478499001</v>
      </c>
      <c r="DH134">
        <v>1.6484210284577101</v>
      </c>
      <c r="DI134">
        <v>1.5753930819085999</v>
      </c>
      <c r="DJ134">
        <v>1.6476761520674601</v>
      </c>
      <c r="DK134">
        <v>1.44872093531485</v>
      </c>
      <c r="DL134">
        <v>1.49435173377848</v>
      </c>
      <c r="DM134">
        <v>1.58291997551292</v>
      </c>
      <c r="DN134">
        <v>1.5349757644462201</v>
      </c>
      <c r="DO134">
        <v>1.41086151260128</v>
      </c>
      <c r="DP134">
        <v>1.41126653392989</v>
      </c>
      <c r="DQ134">
        <v>1.42874090031497</v>
      </c>
      <c r="DR134">
        <v>1.3801296312448701</v>
      </c>
      <c r="DS134">
        <v>1.39858916165264</v>
      </c>
      <c r="DT134">
        <v>1.3698532600253299</v>
      </c>
      <c r="DU134">
        <v>1.5240650814792001</v>
      </c>
      <c r="DV134">
        <v>1.57253717529514</v>
      </c>
      <c r="DW134">
        <v>1.6542912491792701</v>
      </c>
      <c r="DX134">
        <v>1.73736289832312</v>
      </c>
      <c r="DY134">
        <v>1.6434468649305001</v>
      </c>
      <c r="DZ134">
        <v>1.72985394235353</v>
      </c>
    </row>
    <row r="135" spans="1:130" x14ac:dyDescent="0.45">
      <c r="A135" t="s">
        <v>127</v>
      </c>
      <c r="B135" t="s">
        <v>159</v>
      </c>
      <c r="C135" t="s">
        <v>82</v>
      </c>
      <c r="D135">
        <v>40</v>
      </c>
      <c r="E135" s="1" cm="1">
        <f t="array" ref="E135">SUMPRODUCT($G135:$DZ135,$G$2:$DZ$2)/SUMPRODUCT(--($G135:$DZ135&lt;&gt;""),$G$2:$DZ$2)</f>
        <v>1.4023507822823702</v>
      </c>
      <c r="F135" s="1" cm="1">
        <f t="array" ref="F135">SUMPRODUCT($G135:$DZ135,$F$2:$DY$2)/SUMPRODUCT(--($G135:$DZ135&lt;&gt;""),$F$2:$DY$2)</f>
        <v>1.3765446741820204</v>
      </c>
      <c r="G135">
        <v>1.3656666633205401</v>
      </c>
      <c r="H135">
        <v>1.32769425213206</v>
      </c>
      <c r="I135">
        <v>1.3635380954026</v>
      </c>
      <c r="J135">
        <v>1.3302253884820301</v>
      </c>
      <c r="K135">
        <v>1.34933421783761</v>
      </c>
      <c r="L135">
        <v>1.3144767421956201</v>
      </c>
      <c r="M135">
        <v>1.3819346235734999</v>
      </c>
      <c r="N135">
        <v>1.4047264835276001</v>
      </c>
      <c r="O135">
        <v>1.4573693955342999</v>
      </c>
      <c r="P135">
        <v>1.39597158525147</v>
      </c>
      <c r="Q135">
        <v>1.35918361901222</v>
      </c>
      <c r="R135">
        <v>1.3705751490845399</v>
      </c>
      <c r="S135">
        <v>1.6007610678564901</v>
      </c>
      <c r="T135">
        <v>1.7177620959889099</v>
      </c>
      <c r="U135">
        <v>1.5895195222240699</v>
      </c>
      <c r="V135">
        <v>1.7204443439692201</v>
      </c>
      <c r="W135">
        <v>1.35408887859536</v>
      </c>
      <c r="X135">
        <v>1.2843165550861699</v>
      </c>
      <c r="Y135">
        <v>1.42163497742597</v>
      </c>
      <c r="Z135">
        <v>1.3990312340585001</v>
      </c>
      <c r="AA135">
        <v>1.3629942028034101</v>
      </c>
      <c r="AB135">
        <v>1.3459326911584999</v>
      </c>
      <c r="AC135">
        <v>1.4648142326442599</v>
      </c>
      <c r="AD135">
        <v>1.5094522696347901</v>
      </c>
      <c r="AE135">
        <v>1.4421590344904001</v>
      </c>
      <c r="AF135">
        <v>1.4532324469007101</v>
      </c>
      <c r="AG135">
        <v>1.4507467775766401</v>
      </c>
      <c r="AH135">
        <v>1.4517123852156899</v>
      </c>
      <c r="AI135">
        <v>1.3902907212081499</v>
      </c>
      <c r="AJ135">
        <v>1.4053045228198899</v>
      </c>
      <c r="AK135">
        <v>1.39378649356941</v>
      </c>
      <c r="AL135">
        <v>1.30490145710301</v>
      </c>
      <c r="AM135">
        <v>1.3429129742950101</v>
      </c>
      <c r="AN135">
        <v>1.34123649175819</v>
      </c>
      <c r="AO135">
        <v>1.44707574557782</v>
      </c>
      <c r="AP135">
        <v>1.40578116851153</v>
      </c>
      <c r="AQ135">
        <v>1.4316999664127901</v>
      </c>
      <c r="AR135">
        <v>1.2782287827588701</v>
      </c>
      <c r="AS135">
        <v>1.2377365600550101</v>
      </c>
      <c r="AT135">
        <v>1.19580285205931</v>
      </c>
      <c r="AU135">
        <v>1.47052670349478</v>
      </c>
      <c r="AV135">
        <v>1.4814038866235</v>
      </c>
      <c r="AW135">
        <v>1.32042653216601</v>
      </c>
      <c r="AX135">
        <v>1.3319687624254199</v>
      </c>
      <c r="AY135">
        <v>1.34510500118479</v>
      </c>
      <c r="AZ135">
        <v>1.35153382105843</v>
      </c>
      <c r="BA135">
        <v>1.34396208314229</v>
      </c>
      <c r="BB135">
        <v>1.34420273408136</v>
      </c>
      <c r="BC135">
        <v>1.3864033782340599</v>
      </c>
      <c r="BD135">
        <v>1.3467248409449799</v>
      </c>
      <c r="BE135">
        <v>1.42809610500196</v>
      </c>
      <c r="BF135">
        <v>1.2858399563101399</v>
      </c>
      <c r="BG135">
        <v>1.34509528221272</v>
      </c>
      <c r="BH135">
        <v>1.35403989777683</v>
      </c>
      <c r="BI135">
        <v>1.31026041300497</v>
      </c>
      <c r="BJ135">
        <v>1.3097196611202999</v>
      </c>
      <c r="BK135">
        <v>1.4331639345760101</v>
      </c>
      <c r="BL135">
        <v>1.24566483193041</v>
      </c>
      <c r="BM135">
        <v>1.3525932234812601</v>
      </c>
      <c r="BN135">
        <v>1.3271297520791101</v>
      </c>
      <c r="BO135">
        <v>1.3580551584879701</v>
      </c>
      <c r="BP135">
        <v>1.3590620057976299</v>
      </c>
      <c r="BQ135">
        <v>1.4526684265235299</v>
      </c>
      <c r="BR135">
        <v>1.36817355104433</v>
      </c>
      <c r="BS135">
        <v>1.2727869640548799</v>
      </c>
      <c r="BT135">
        <v>1.27064571614049</v>
      </c>
      <c r="BU135">
        <v>1.46145216921254</v>
      </c>
      <c r="BV135">
        <v>1.18408096204264</v>
      </c>
      <c r="BW135">
        <v>1.3891282634039801</v>
      </c>
      <c r="BX135">
        <v>1.3746758324060699</v>
      </c>
      <c r="BY135">
        <v>1.3432043303288701</v>
      </c>
      <c r="BZ135">
        <v>1.33911000106992</v>
      </c>
      <c r="CA135">
        <v>1.37287673810283</v>
      </c>
      <c r="CB135">
        <v>1.3469839364257501</v>
      </c>
      <c r="CC135">
        <v>1.5319812204660199</v>
      </c>
      <c r="CD135">
        <v>1.5124848663842201</v>
      </c>
      <c r="CE135">
        <v>1.3641898078761201</v>
      </c>
      <c r="CF135">
        <v>1.33620605952535</v>
      </c>
      <c r="CG135">
        <v>1.5384122373778999</v>
      </c>
      <c r="CH135">
        <v>1.6128792691739999</v>
      </c>
      <c r="CI135">
        <v>1.53208687545926</v>
      </c>
      <c r="CJ135">
        <v>1.5506213681365999</v>
      </c>
      <c r="CK135">
        <v>1.4511014565814599</v>
      </c>
      <c r="CL135">
        <v>1.48877430072586</v>
      </c>
      <c r="CM135">
        <v>1.4656947186651199</v>
      </c>
      <c r="CN135">
        <v>1.48711180550013</v>
      </c>
      <c r="CO135">
        <v>1.3583323800486899</v>
      </c>
      <c r="CP135">
        <v>1.3045773059552499</v>
      </c>
      <c r="CQ135">
        <v>1.3428561001325101</v>
      </c>
      <c r="CR135">
        <v>1.3583045220588701</v>
      </c>
      <c r="CS135">
        <v>1.2956457687515599</v>
      </c>
      <c r="CT135">
        <v>1.3303906792225599</v>
      </c>
      <c r="CU135">
        <v>1.5197925763909701</v>
      </c>
      <c r="CV135">
        <v>1.6046815039682001</v>
      </c>
      <c r="CW135">
        <v>1.36929479219032</v>
      </c>
      <c r="CX135">
        <v>1.38541956632687</v>
      </c>
      <c r="CY135">
        <v>1.43025011226641</v>
      </c>
      <c r="CZ135">
        <v>1.47114916602552</v>
      </c>
      <c r="DA135">
        <v>1.39239568232765</v>
      </c>
      <c r="DB135">
        <v>1.3651908220911899</v>
      </c>
      <c r="DC135">
        <v>1.4256173994008801</v>
      </c>
      <c r="DD135">
        <v>1.4561194575641101</v>
      </c>
      <c r="DE135">
        <v>1.50879186185895</v>
      </c>
      <c r="DF135">
        <v>1.56818353754157</v>
      </c>
      <c r="DG135">
        <v>1.4883479721847299</v>
      </c>
      <c r="DH135">
        <v>1.5336485158804101</v>
      </c>
      <c r="DI135">
        <v>1.50950587136503</v>
      </c>
      <c r="DJ135">
        <v>1.62679088268742</v>
      </c>
      <c r="DK135">
        <v>1.34967727588858</v>
      </c>
      <c r="DL135">
        <v>1.3932921662703499</v>
      </c>
      <c r="DM135">
        <v>1.51343917262262</v>
      </c>
      <c r="DN135">
        <v>1.4809252246033</v>
      </c>
      <c r="DO135">
        <v>1.3331461604471899</v>
      </c>
      <c r="DP135">
        <v>1.3401501958426301</v>
      </c>
      <c r="DQ135">
        <v>1.3563287476371499</v>
      </c>
      <c r="DR135">
        <v>1.3079894594240999</v>
      </c>
      <c r="DS135">
        <v>1.3399883767643099</v>
      </c>
      <c r="DT135">
        <v>1.3140337881512201</v>
      </c>
      <c r="DU135">
        <v>1.48553836541706</v>
      </c>
      <c r="DV135">
        <v>1.53906569637168</v>
      </c>
      <c r="DW135">
        <v>1.6013003756278199</v>
      </c>
      <c r="DX135">
        <v>1.68659389747763</v>
      </c>
      <c r="DY135">
        <v>1.6094229427170601</v>
      </c>
      <c r="DZ135">
        <v>1.7102878456803501</v>
      </c>
    </row>
    <row r="136" spans="1:130" x14ac:dyDescent="0.45">
      <c r="A136" t="s">
        <v>127</v>
      </c>
      <c r="B136" t="s">
        <v>159</v>
      </c>
      <c r="C136" t="s">
        <v>82</v>
      </c>
      <c r="D136">
        <v>45</v>
      </c>
      <c r="E136" s="1" cm="1">
        <f t="array" ref="E136">SUMPRODUCT($G136:$DZ136,$G$2:$DZ$2)/SUMPRODUCT(--($G136:$DZ136&lt;&gt;""),$G$2:$DZ$2)</f>
        <v>1.3441845852421312</v>
      </c>
      <c r="F136" s="1" cm="1">
        <f t="array" ref="F136">SUMPRODUCT($G136:$DZ136,$F$2:$DY$2)/SUMPRODUCT(--($G136:$DZ136&lt;&gt;""),$F$2:$DY$2)</f>
        <v>1.3293353065957203</v>
      </c>
      <c r="G136">
        <v>1.3221216766175801</v>
      </c>
      <c r="H136">
        <v>1.2988484869261701</v>
      </c>
      <c r="I136">
        <v>1.32182511105045</v>
      </c>
      <c r="J136">
        <v>1.30149770534321</v>
      </c>
      <c r="K136">
        <v>1.30475606258653</v>
      </c>
      <c r="L136">
        <v>1.28134760438338</v>
      </c>
      <c r="M136">
        <v>1.3066383462687501</v>
      </c>
      <c r="N136">
        <v>1.33216734872955</v>
      </c>
      <c r="O136">
        <v>1.3761404428270501</v>
      </c>
      <c r="P136">
        <v>1.3463915612289299</v>
      </c>
      <c r="Q136">
        <v>1.3194728736587</v>
      </c>
      <c r="R136">
        <v>1.33319734842848</v>
      </c>
      <c r="S136">
        <v>1.5758254884241401</v>
      </c>
      <c r="T136">
        <v>1.6933814679927901</v>
      </c>
      <c r="U136">
        <v>1.52372722374437</v>
      </c>
      <c r="V136">
        <v>1.64907829687187</v>
      </c>
      <c r="W136">
        <v>1.3148472917357401</v>
      </c>
      <c r="X136">
        <v>1.2455612606418101</v>
      </c>
      <c r="Y136">
        <v>1.3780174762200501</v>
      </c>
      <c r="Z136">
        <v>1.3662041969301999</v>
      </c>
      <c r="AA136">
        <v>1.31378680551857</v>
      </c>
      <c r="AB136">
        <v>1.3086958659360499</v>
      </c>
      <c r="AC136">
        <v>1.42901289340462</v>
      </c>
      <c r="AD136">
        <v>1.48407058654406</v>
      </c>
      <c r="AE136">
        <v>1.37439742513417</v>
      </c>
      <c r="AF136">
        <v>1.41282371394301</v>
      </c>
      <c r="AG136">
        <v>1.4105745968188299</v>
      </c>
      <c r="AH136">
        <v>1.4164317144418901</v>
      </c>
      <c r="AI136">
        <v>1.3597286214844699</v>
      </c>
      <c r="AJ136">
        <v>1.37801357896461</v>
      </c>
      <c r="AK136">
        <v>1.36248149395317</v>
      </c>
      <c r="AL136">
        <v>1.2683356270405399</v>
      </c>
      <c r="AM136">
        <v>1.31161872121602</v>
      </c>
      <c r="AN136">
        <v>1.3114455574020001</v>
      </c>
      <c r="AO136">
        <v>1.4043737236406799</v>
      </c>
      <c r="AP136">
        <v>1.38008929211737</v>
      </c>
      <c r="AQ136">
        <v>1.34773564373961</v>
      </c>
      <c r="AR136">
        <v>1.2528923575494</v>
      </c>
      <c r="AS136">
        <v>1.18384009507293</v>
      </c>
      <c r="AT136">
        <v>1.1403339191187101</v>
      </c>
      <c r="AU136">
        <v>1.43169687613358</v>
      </c>
      <c r="AV136">
        <v>1.4457022369377399</v>
      </c>
      <c r="AW136">
        <v>1.2826560169657599</v>
      </c>
      <c r="AX136">
        <v>1.2942750146278199</v>
      </c>
      <c r="AY136">
        <v>1.2953689001575299</v>
      </c>
      <c r="AZ136">
        <v>1.29937573891972</v>
      </c>
      <c r="BA136">
        <v>1.31189156633571</v>
      </c>
      <c r="BB136">
        <v>1.3207155064996301</v>
      </c>
      <c r="BC136">
        <v>1.3222329066188501</v>
      </c>
      <c r="BD136">
        <v>1.3170441852566399</v>
      </c>
      <c r="BE136">
        <v>1.2977342090091</v>
      </c>
      <c r="BF136">
        <v>1.2484702157555301</v>
      </c>
      <c r="BG136">
        <v>1.3179611451164099</v>
      </c>
      <c r="BH136">
        <v>1.32165905062372</v>
      </c>
      <c r="BI136">
        <v>1.2802323050506399</v>
      </c>
      <c r="BJ136">
        <v>1.28158920651146</v>
      </c>
      <c r="BK136">
        <v>1.34619900253347</v>
      </c>
      <c r="BL136">
        <v>1.2119746234700901</v>
      </c>
      <c r="BM136">
        <v>1.2954534728418901</v>
      </c>
      <c r="BN136">
        <v>1.27833245680815</v>
      </c>
      <c r="BO136">
        <v>1.3081062548428699</v>
      </c>
      <c r="BP136">
        <v>1.3128761728606899</v>
      </c>
      <c r="BQ136">
        <v>1.4209176662802301</v>
      </c>
      <c r="BR136">
        <v>1.33215584241525</v>
      </c>
      <c r="BS136">
        <v>1.23185545347766</v>
      </c>
      <c r="BT136">
        <v>1.23371407488972</v>
      </c>
      <c r="BU136">
        <v>1.3034455353915699</v>
      </c>
      <c r="BV136">
        <v>1.07522019445134</v>
      </c>
      <c r="BW136">
        <v>1.2493357184865199</v>
      </c>
      <c r="BX136">
        <v>1.24780386342831</v>
      </c>
      <c r="BY136">
        <v>1.2965585446015699</v>
      </c>
      <c r="BZ136">
        <v>1.29120116573247</v>
      </c>
      <c r="CA136">
        <v>1.32075656114346</v>
      </c>
      <c r="CB136">
        <v>1.3099294397423999</v>
      </c>
      <c r="CC136">
        <v>1.4363953275215899</v>
      </c>
      <c r="CD136">
        <v>1.4279711178100001</v>
      </c>
      <c r="CE136">
        <v>1.30735123357023</v>
      </c>
      <c r="CF136">
        <v>1.2913000314037599</v>
      </c>
      <c r="CG136">
        <v>1.4155625867694901</v>
      </c>
      <c r="CH136">
        <v>1.4915625672259201</v>
      </c>
      <c r="CI136">
        <v>1.45169279713417</v>
      </c>
      <c r="CJ136">
        <v>1.47576417959752</v>
      </c>
      <c r="CK136">
        <v>1.3628802753581599</v>
      </c>
      <c r="CL136">
        <v>1.4077383832991099</v>
      </c>
      <c r="CM136">
        <v>1.4006207625256999</v>
      </c>
      <c r="CN136">
        <v>1.43055932142065</v>
      </c>
      <c r="CO136">
        <v>1.3124875537503</v>
      </c>
      <c r="CP136">
        <v>1.2774448951639199</v>
      </c>
      <c r="CQ136">
        <v>1.2634789757762801</v>
      </c>
      <c r="CR136">
        <v>1.2915884052576601</v>
      </c>
      <c r="CS136">
        <v>1.25975531071679</v>
      </c>
      <c r="CT136">
        <v>1.3014325299315099</v>
      </c>
      <c r="CU136">
        <v>1.49205322173223</v>
      </c>
      <c r="CV136">
        <v>1.5711364599158799</v>
      </c>
      <c r="CW136">
        <v>1.2703941619407999</v>
      </c>
      <c r="CX136">
        <v>1.2970487208563499</v>
      </c>
      <c r="CY136">
        <v>1.3874244964347</v>
      </c>
      <c r="CZ136">
        <v>1.4333491136238501</v>
      </c>
      <c r="DA136">
        <v>1.34491835890028</v>
      </c>
      <c r="DB136">
        <v>1.33422032469462</v>
      </c>
      <c r="DC136">
        <v>1.38912455243218</v>
      </c>
      <c r="DD136">
        <v>1.4217149842094801</v>
      </c>
      <c r="DE136">
        <v>1.4709650031400201</v>
      </c>
      <c r="DF136">
        <v>1.5288962344133199</v>
      </c>
      <c r="DG136">
        <v>1.4506731401441</v>
      </c>
      <c r="DH136">
        <v>1.50422169383022</v>
      </c>
      <c r="DI136">
        <v>1.4471581099183699</v>
      </c>
      <c r="DJ136">
        <v>1.5280484542874</v>
      </c>
      <c r="DK136">
        <v>1.31597809092282</v>
      </c>
      <c r="DL136">
        <v>1.36936854592034</v>
      </c>
      <c r="DM136">
        <v>1.44043728646235</v>
      </c>
      <c r="DN136">
        <v>1.4383970714324501</v>
      </c>
      <c r="DO136">
        <v>1.30129362460553</v>
      </c>
      <c r="DP136">
        <v>1.3109365377331399</v>
      </c>
      <c r="DQ136">
        <v>1.33241055149607</v>
      </c>
      <c r="DR136">
        <v>1.27779062913624</v>
      </c>
      <c r="DS136">
        <v>1.2977073457241699</v>
      </c>
      <c r="DT136">
        <v>1.2724637656651001</v>
      </c>
      <c r="DU136">
        <v>1.45131858189758</v>
      </c>
      <c r="DV136">
        <v>1.50301865030676</v>
      </c>
      <c r="DW136">
        <v>1.5727876803129599</v>
      </c>
      <c r="DX136">
        <v>1.66307865236014</v>
      </c>
      <c r="DY136">
        <v>1.53070829448373</v>
      </c>
      <c r="DZ136">
        <v>1.60296606030755</v>
      </c>
    </row>
    <row r="137" spans="1:130" x14ac:dyDescent="0.45">
      <c r="A137" t="s">
        <v>127</v>
      </c>
      <c r="B137" t="s">
        <v>159</v>
      </c>
      <c r="C137" t="s">
        <v>82</v>
      </c>
      <c r="D137">
        <v>50</v>
      </c>
      <c r="E137" s="1" cm="1">
        <f t="array" ref="E137">SUMPRODUCT($G137:$DZ137,$G$2:$DZ$2)/SUMPRODUCT(--($G137:$DZ137&lt;&gt;""),$G$2:$DZ$2)</f>
        <v>1.2877292346083706</v>
      </c>
      <c r="F137" s="1" cm="1">
        <f t="array" ref="F137">SUMPRODUCT($G137:$DZ137,$F$2:$DY$2)/SUMPRODUCT(--($G137:$DZ137&lt;&gt;""),$F$2:$DY$2)</f>
        <v>1.2793076477623873</v>
      </c>
      <c r="G137">
        <v>1.2137586464811101</v>
      </c>
      <c r="H137">
        <v>1.1892170631596299</v>
      </c>
      <c r="I137">
        <v>1.2190212982264099</v>
      </c>
      <c r="J137">
        <v>1.1921590653273899</v>
      </c>
      <c r="K137">
        <v>1.1958879530629001</v>
      </c>
      <c r="L137">
        <v>1.17978335257429</v>
      </c>
      <c r="M137">
        <v>1.25086496243482</v>
      </c>
      <c r="N137">
        <v>1.29591930791392</v>
      </c>
      <c r="O137">
        <v>1.33573629677186</v>
      </c>
      <c r="P137">
        <v>1.32140576708182</v>
      </c>
      <c r="Q137">
        <v>1.2499339253135699</v>
      </c>
      <c r="R137">
        <v>1.25951546077069</v>
      </c>
      <c r="S137">
        <v>1.4314640855488401</v>
      </c>
      <c r="T137">
        <v>1.5334746147810501</v>
      </c>
      <c r="U137">
        <v>1.49211525926028</v>
      </c>
      <c r="V137">
        <v>1.6178727114978999</v>
      </c>
      <c r="W137">
        <v>1.2417545658400899</v>
      </c>
      <c r="X137">
        <v>1.17018614486577</v>
      </c>
      <c r="Y137">
        <v>1.3375456772729299</v>
      </c>
      <c r="Z137">
        <v>1.3229890721570701</v>
      </c>
      <c r="AA137">
        <v>1.29249339233109</v>
      </c>
      <c r="AB137">
        <v>1.28719757515172</v>
      </c>
      <c r="AC137">
        <v>1.31698104048969</v>
      </c>
      <c r="AD137">
        <v>1.3528975077480601</v>
      </c>
      <c r="AE137">
        <v>1.25751797781986</v>
      </c>
      <c r="AF137">
        <v>1.2922154166319999</v>
      </c>
      <c r="AG137">
        <v>1.38180052243678</v>
      </c>
      <c r="AH137">
        <v>1.39748513948294</v>
      </c>
      <c r="AI137">
        <v>1.3246283926347899</v>
      </c>
      <c r="AJ137">
        <v>1.3479773710215199</v>
      </c>
      <c r="AK137">
        <v>1.30476519891587</v>
      </c>
      <c r="AL137">
        <v>1.2207341593341201</v>
      </c>
      <c r="AM137">
        <v>1.2876447693789901</v>
      </c>
      <c r="AN137">
        <v>1.2890421322728201</v>
      </c>
      <c r="AO137">
        <v>1.2812773036232299</v>
      </c>
      <c r="AP137">
        <v>1.27100053429213</v>
      </c>
      <c r="AQ137">
        <v>1.25833191022685</v>
      </c>
      <c r="AR137">
        <v>1.2199312256606201</v>
      </c>
      <c r="AS137">
        <v>1.12721830947767</v>
      </c>
      <c r="AT137">
        <v>1.0949595533485701</v>
      </c>
      <c r="AU137">
        <v>1.3884370050122401</v>
      </c>
      <c r="AV137">
        <v>1.4181508869659101</v>
      </c>
      <c r="AW137">
        <v>1.2624729483716599</v>
      </c>
      <c r="AX137">
        <v>1.27698532330297</v>
      </c>
      <c r="AY137">
        <v>1.2718286109717201</v>
      </c>
      <c r="AZ137">
        <v>1.2764855467654801</v>
      </c>
      <c r="BA137">
        <v>1.2595875182089999</v>
      </c>
      <c r="BB137">
        <v>1.2841862577454</v>
      </c>
      <c r="BC137">
        <v>1.2807614332284001</v>
      </c>
      <c r="BD137">
        <v>1.27984211797908</v>
      </c>
      <c r="BE137">
        <v>1.24315192891235</v>
      </c>
      <c r="BF137">
        <v>1.2119980842298701</v>
      </c>
      <c r="BG137">
        <v>1.29310035604338</v>
      </c>
      <c r="BH137">
        <v>1.29673348954691</v>
      </c>
      <c r="BI137">
        <v>1.24602926036591</v>
      </c>
      <c r="BJ137">
        <v>1.25833627215083</v>
      </c>
      <c r="BK137">
        <v>1.2743307694014501</v>
      </c>
      <c r="BL137">
        <v>1.17909314342921</v>
      </c>
      <c r="BM137">
        <v>1.2256800106258301</v>
      </c>
      <c r="BN137">
        <v>1.2192973407732699</v>
      </c>
      <c r="BO137">
        <v>1.2454093203466901</v>
      </c>
      <c r="BP137">
        <v>1.2434226487081199</v>
      </c>
      <c r="BQ137">
        <v>1.35202496152046</v>
      </c>
      <c r="BR137">
        <v>1.2937879227131901</v>
      </c>
      <c r="BS137">
        <v>1.2132704981389499</v>
      </c>
      <c r="BT137">
        <v>1.2157411273111001</v>
      </c>
      <c r="BU137">
        <v>1.27713378845339</v>
      </c>
      <c r="BV137">
        <v>1.04806460245585</v>
      </c>
      <c r="BW137">
        <v>1.2242383645414801</v>
      </c>
      <c r="BX137">
        <v>1.2233987416826799</v>
      </c>
      <c r="BY137">
        <v>1.1952699378273499</v>
      </c>
      <c r="BZ137">
        <v>1.1896829023559601</v>
      </c>
      <c r="CA137">
        <v>1.2835031059426301</v>
      </c>
      <c r="CB137">
        <v>1.28263979326358</v>
      </c>
      <c r="CC137">
        <v>1.3991294606485201</v>
      </c>
      <c r="CD137">
        <v>1.39430788658953</v>
      </c>
      <c r="CE137">
        <v>1.2111814881259599</v>
      </c>
      <c r="CF137">
        <v>1.1964692056539401</v>
      </c>
      <c r="CG137">
        <v>1.37459258485393</v>
      </c>
      <c r="CH137">
        <v>1.4524452525007501</v>
      </c>
      <c r="CI137">
        <v>1.40956944600931</v>
      </c>
      <c r="CJ137">
        <v>1.4495281890809499</v>
      </c>
      <c r="CK137">
        <v>1.32295849506076</v>
      </c>
      <c r="CL137">
        <v>1.36919478463874</v>
      </c>
      <c r="CM137">
        <v>1.31902426272294</v>
      </c>
      <c r="CN137">
        <v>1.36380154977747</v>
      </c>
      <c r="CO137">
        <v>1.2763854449404599</v>
      </c>
      <c r="CP137">
        <v>1.2370372905864799</v>
      </c>
      <c r="CQ137">
        <v>1.2243042197648299</v>
      </c>
      <c r="CR137">
        <v>1.2642618121059701</v>
      </c>
      <c r="CS137">
        <v>1.22462679334018</v>
      </c>
      <c r="CT137">
        <v>1.27788264328183</v>
      </c>
      <c r="CU137">
        <v>1.3983114325742501</v>
      </c>
      <c r="CV137">
        <v>1.47689579216454</v>
      </c>
      <c r="CW137">
        <v>1.2128593093157101</v>
      </c>
      <c r="CX137">
        <v>1.2661817544262599</v>
      </c>
      <c r="CY137">
        <v>1.27304570924505</v>
      </c>
      <c r="CZ137">
        <v>1.32508124500726</v>
      </c>
      <c r="DA137">
        <v>1.3024853590209899</v>
      </c>
      <c r="DB137">
        <v>1.3043801080966999</v>
      </c>
      <c r="DC137">
        <v>1.3599070038129599</v>
      </c>
      <c r="DD137">
        <v>1.3914253756294499</v>
      </c>
      <c r="DE137">
        <v>1.4524804697587499</v>
      </c>
      <c r="DF137">
        <v>1.5116474824325199</v>
      </c>
      <c r="DG137">
        <v>1.4006954009246599</v>
      </c>
      <c r="DH137">
        <v>1.4682512251148601</v>
      </c>
      <c r="DI137">
        <v>1.40374679638849</v>
      </c>
      <c r="DJ137">
        <v>1.5107094026324901</v>
      </c>
      <c r="DK137">
        <v>1.2920208079489801</v>
      </c>
      <c r="DL137">
        <v>1.3442940472365501</v>
      </c>
      <c r="DM137">
        <v>1.3729285697924201</v>
      </c>
      <c r="DN137">
        <v>1.3877592880873399</v>
      </c>
      <c r="DO137">
        <v>1.2417684874169099</v>
      </c>
      <c r="DP137">
        <v>1.2549360479640901</v>
      </c>
      <c r="DQ137">
        <v>1.2746496724089</v>
      </c>
      <c r="DR137">
        <v>1.2252457441712199</v>
      </c>
      <c r="DS137">
        <v>1.27477877115233</v>
      </c>
      <c r="DT137">
        <v>1.2563938870275999</v>
      </c>
      <c r="DU137">
        <v>1.41980048944368</v>
      </c>
      <c r="DV137">
        <v>1.4670080298131101</v>
      </c>
      <c r="DW137">
        <v>1.4286157478870301</v>
      </c>
      <c r="DX137">
        <v>1.5078109770800101</v>
      </c>
      <c r="DY137">
        <v>1.49300125965574</v>
      </c>
      <c r="DZ137">
        <v>1.5866637216996</v>
      </c>
    </row>
    <row r="138" spans="1:130" x14ac:dyDescent="0.45">
      <c r="A138" t="s">
        <v>117</v>
      </c>
      <c r="B138" t="s">
        <v>160</v>
      </c>
      <c r="C138" t="s">
        <v>82</v>
      </c>
      <c r="D138">
        <v>30</v>
      </c>
      <c r="E138" s="1" cm="1">
        <f t="array" ref="E138">SUMPRODUCT($G138:$DZ138,$G$2:$DZ$2)/SUMPRODUCT(--($G138:$DZ138&lt;&gt;""),$G$2:$DZ$2)</f>
        <v>1.1806316930974825</v>
      </c>
      <c r="F138" s="1" cm="1">
        <f t="array" ref="F138">SUMPRODUCT($G138:$DZ138,$F$2:$DY$2)/SUMPRODUCT(--($G138:$DZ138&lt;&gt;""),$F$2:$DY$2)</f>
        <v>1.0834561397201501</v>
      </c>
      <c r="G138">
        <v>1.1778893276934099</v>
      </c>
      <c r="H138">
        <v>1.0215706845154899</v>
      </c>
      <c r="I138">
        <v>1.16614795667542</v>
      </c>
      <c r="J138">
        <v>1.0157349032690799</v>
      </c>
      <c r="K138">
        <v>1.1695819576092701</v>
      </c>
      <c r="L138">
        <v>1.0181611851908301</v>
      </c>
      <c r="M138">
        <v>1.12610860168579</v>
      </c>
      <c r="N138">
        <v>1.1002122578259399</v>
      </c>
      <c r="O138">
        <v>1.2737296316215001</v>
      </c>
      <c r="P138">
        <v>1.08334956134912</v>
      </c>
      <c r="Q138">
        <v>1.1141366085670601</v>
      </c>
      <c r="R138">
        <v>1.0775637048923701</v>
      </c>
      <c r="S138">
        <v>1.19342250020148</v>
      </c>
      <c r="T138">
        <v>1.2651876617250799</v>
      </c>
      <c r="U138">
        <v>1.20042156220756</v>
      </c>
      <c r="V138">
        <v>1.2646229221333101</v>
      </c>
      <c r="W138">
        <v>1.2895774686275601</v>
      </c>
      <c r="X138">
        <v>1.05538650895236</v>
      </c>
      <c r="Y138">
        <v>1.2030254144355701</v>
      </c>
      <c r="Z138">
        <v>1.11604139844463</v>
      </c>
      <c r="AA138">
        <v>1.0849994201870701</v>
      </c>
      <c r="AB138">
        <v>1.03736993126141</v>
      </c>
      <c r="AC138">
        <v>1.1795698900195499</v>
      </c>
      <c r="AD138">
        <v>1.1876499062743799</v>
      </c>
      <c r="AE138">
        <v>1.13694854164032</v>
      </c>
      <c r="AF138">
        <v>1.1032340214465499</v>
      </c>
      <c r="AG138">
        <v>1.09271909698833</v>
      </c>
      <c r="AH138">
        <v>1.0855940688811501</v>
      </c>
      <c r="AI138">
        <v>1.0850648240137599</v>
      </c>
      <c r="AJ138">
        <v>1.08029917175988</v>
      </c>
      <c r="AK138">
        <v>1.18968104603696</v>
      </c>
      <c r="AL138">
        <v>1.0584034644295699</v>
      </c>
      <c r="AM138">
        <v>1.21820236286755</v>
      </c>
      <c r="AN138">
        <v>1.1093310214787699</v>
      </c>
      <c r="AO138">
        <v>1.1449770532230801</v>
      </c>
      <c r="AP138">
        <v>1.0856235053994201</v>
      </c>
      <c r="AQ138">
        <v>1.28177664395748</v>
      </c>
      <c r="AR138">
        <v>1.0376569577708901</v>
      </c>
      <c r="AS138">
        <v>1.1905702981605699</v>
      </c>
      <c r="AT138">
        <v>0.95847811703843799</v>
      </c>
      <c r="AU138">
        <v>1.2227922637048401</v>
      </c>
      <c r="AV138">
        <v>1.1700969406308901</v>
      </c>
      <c r="AW138">
        <v>1.1474948743029001</v>
      </c>
      <c r="AX138">
        <v>1.1034879607311301</v>
      </c>
      <c r="AY138">
        <v>1.1967068487413901</v>
      </c>
      <c r="AZ138">
        <v>1.0328634489352799</v>
      </c>
      <c r="BA138">
        <v>1.2313459576615</v>
      </c>
      <c r="BB138">
        <v>1.07182561755309</v>
      </c>
      <c r="BC138">
        <v>1.18112313677155</v>
      </c>
      <c r="BD138">
        <v>1.0886087018939501</v>
      </c>
      <c r="BE138">
        <v>1.1564695823906599</v>
      </c>
      <c r="BF138">
        <v>1.0399789649709399</v>
      </c>
      <c r="BG138">
        <v>1.18084446553267</v>
      </c>
      <c r="BH138">
        <v>1.12538331286189</v>
      </c>
      <c r="BI138">
        <v>1.16534490562004</v>
      </c>
      <c r="BJ138">
        <v>1.0986919567868301</v>
      </c>
      <c r="BK138">
        <v>1.11060359646592</v>
      </c>
      <c r="BL138">
        <v>1.0067663132504301</v>
      </c>
      <c r="BM138">
        <v>1.1447725213039399</v>
      </c>
      <c r="BN138">
        <v>1.0468735531609299</v>
      </c>
      <c r="BO138">
        <v>1.3025884999603701</v>
      </c>
      <c r="BP138">
        <v>1.1179299166232399</v>
      </c>
      <c r="BQ138">
        <v>1.1561277734637501</v>
      </c>
      <c r="BR138">
        <v>1.0786574584280599</v>
      </c>
      <c r="BS138">
        <v>1.0790390339268601</v>
      </c>
      <c r="BT138">
        <v>1.0105952869408199</v>
      </c>
      <c r="BU138">
        <v>1.2464576440872901</v>
      </c>
      <c r="BV138">
        <v>0.96286169091000195</v>
      </c>
      <c r="BW138">
        <v>1.33957596463144</v>
      </c>
      <c r="BX138">
        <v>1.0646153302200501</v>
      </c>
      <c r="BY138">
        <v>1.2203031245021301</v>
      </c>
      <c r="BZ138">
        <v>1.05234874780385</v>
      </c>
      <c r="CA138">
        <v>1.1170066864910899</v>
      </c>
      <c r="CB138">
        <v>1.0848783350339199</v>
      </c>
      <c r="CC138">
        <v>1.2140785400032501</v>
      </c>
      <c r="CD138">
        <v>1.1744484275704701</v>
      </c>
      <c r="CE138">
        <v>1.1198798561088199</v>
      </c>
      <c r="CF138">
        <v>1.0840815429171999</v>
      </c>
      <c r="CG138">
        <v>1.11051500033554</v>
      </c>
      <c r="CH138">
        <v>1.1541106663192799</v>
      </c>
      <c r="CI138">
        <v>1.1760538678711201</v>
      </c>
      <c r="CJ138">
        <v>1.17685759729017</v>
      </c>
      <c r="CK138">
        <v>1.1930386835942799</v>
      </c>
      <c r="CL138">
        <v>1.1546487609076499</v>
      </c>
      <c r="CM138">
        <v>1.18379706256974</v>
      </c>
      <c r="CN138">
        <v>1.15847428278922</v>
      </c>
      <c r="CO138">
        <v>1.2904362031166801</v>
      </c>
      <c r="CP138">
        <v>1.1215610336091</v>
      </c>
      <c r="CQ138">
        <v>1.2005945836894201</v>
      </c>
      <c r="CR138">
        <v>1.08782182440435</v>
      </c>
      <c r="CS138">
        <v>1.12486666188287</v>
      </c>
      <c r="CT138">
        <v>1.0814900642261001</v>
      </c>
      <c r="CU138">
        <v>1.1185856043672</v>
      </c>
      <c r="CV138">
        <v>1.16148611101262</v>
      </c>
      <c r="CW138">
        <v>1.1196079647474699</v>
      </c>
      <c r="CX138">
        <v>1.08110208555387</v>
      </c>
      <c r="CY138">
        <v>1.1586492541090101</v>
      </c>
      <c r="CZ138">
        <v>1.1285710808132301</v>
      </c>
      <c r="DA138">
        <v>1.11791463368322</v>
      </c>
      <c r="DB138">
        <v>1.1068782377891</v>
      </c>
      <c r="DC138">
        <v>1.1031375142012301</v>
      </c>
      <c r="DD138">
        <v>1.0975262691811101</v>
      </c>
      <c r="DE138">
        <v>1.12099276237193</v>
      </c>
      <c r="DF138">
        <v>1.1513313036347499</v>
      </c>
      <c r="DG138">
        <v>1.1794817165367899</v>
      </c>
      <c r="DH138">
        <v>1.19329642694691</v>
      </c>
      <c r="DI138">
        <v>1.16132308994499</v>
      </c>
      <c r="DJ138">
        <v>1.2028152750449299</v>
      </c>
      <c r="DK138">
        <v>1.12850472771998</v>
      </c>
      <c r="DL138">
        <v>1.1062108691168</v>
      </c>
      <c r="DM138">
        <v>1.2523327169645699</v>
      </c>
      <c r="DN138">
        <v>1.1881382268701099</v>
      </c>
      <c r="DO138">
        <v>1.0865573992951301</v>
      </c>
      <c r="DP138">
        <v>1.07876027078717</v>
      </c>
      <c r="DQ138">
        <v>1.0906621705305599</v>
      </c>
      <c r="DR138">
        <v>1.0639191346413399</v>
      </c>
      <c r="DS138">
        <v>1.07515403323893</v>
      </c>
      <c r="DT138">
        <v>1.0339082806284801</v>
      </c>
      <c r="DU138">
        <v>1.0799210636082599</v>
      </c>
      <c r="DV138">
        <v>1.11528096443988</v>
      </c>
      <c r="DW138">
        <v>1.2964780471862201</v>
      </c>
      <c r="DX138">
        <v>1.26267919199671</v>
      </c>
      <c r="DY138">
        <v>1.1963466066183099</v>
      </c>
      <c r="DZ138">
        <v>1.2548489670355301</v>
      </c>
    </row>
    <row r="139" spans="1:130" x14ac:dyDescent="0.45">
      <c r="A139" t="s">
        <v>117</v>
      </c>
      <c r="B139" t="s">
        <v>160</v>
      </c>
      <c r="C139" t="s">
        <v>82</v>
      </c>
      <c r="D139">
        <v>35</v>
      </c>
      <c r="E139" s="1" cm="1">
        <f t="array" ref="E139">SUMPRODUCT($G139:$DZ139,$G$2:$DZ$2)/SUMPRODUCT(--($G139:$DZ139&lt;&gt;""),$G$2:$DZ$2)</f>
        <v>1.1056750150964527</v>
      </c>
      <c r="F139" s="1" cm="1">
        <f t="array" ref="F139">SUMPRODUCT($G139:$DZ139,$F$2:$DY$2)/SUMPRODUCT(--($G139:$DZ139&lt;&gt;""),$F$2:$DY$2)</f>
        <v>1.0334572837633333</v>
      </c>
      <c r="G139">
        <v>1.1199921814464999</v>
      </c>
      <c r="H139">
        <v>0.98554779782144897</v>
      </c>
      <c r="I139">
        <v>1.0803069513921499</v>
      </c>
      <c r="J139">
        <v>0.95259769422013696</v>
      </c>
      <c r="K139">
        <v>1.10824091217684</v>
      </c>
      <c r="L139">
        <v>0.98027312250028797</v>
      </c>
      <c r="M139">
        <v>1.0826351215755701</v>
      </c>
      <c r="N139">
        <v>1.0433033726458401</v>
      </c>
      <c r="O139">
        <v>1.2176736784372999</v>
      </c>
      <c r="P139">
        <v>1.04537961766287</v>
      </c>
      <c r="Q139">
        <v>1.04716949032415</v>
      </c>
      <c r="R139">
        <v>1.01830692369531</v>
      </c>
      <c r="S139">
        <v>1.15102620941516</v>
      </c>
      <c r="T139">
        <v>1.2240274325424301</v>
      </c>
      <c r="U139">
        <v>1.13749734778631</v>
      </c>
      <c r="V139">
        <v>1.2164159947781801</v>
      </c>
      <c r="W139">
        <v>1.20825677796996</v>
      </c>
      <c r="X139">
        <v>0.97968056971165796</v>
      </c>
      <c r="Y139">
        <v>1.1051535936258201</v>
      </c>
      <c r="Z139">
        <v>1.0239780523523101</v>
      </c>
      <c r="AA139">
        <v>1.0437459636826101</v>
      </c>
      <c r="AB139">
        <v>1.0081499801717699</v>
      </c>
      <c r="AC139">
        <v>1.1010060633052601</v>
      </c>
      <c r="AD139">
        <v>1.1027954742449799</v>
      </c>
      <c r="AE139">
        <v>1.0307341298461401</v>
      </c>
      <c r="AF139">
        <v>1.0267604834363</v>
      </c>
      <c r="AG139">
        <v>1.03365471051698</v>
      </c>
      <c r="AH139">
        <v>1.0342925281895901</v>
      </c>
      <c r="AI139">
        <v>1.05834537695304</v>
      </c>
      <c r="AJ139">
        <v>1.04691149723196</v>
      </c>
      <c r="AK139">
        <v>1.11235238973679</v>
      </c>
      <c r="AL139">
        <v>0.99749910492179805</v>
      </c>
      <c r="AM139">
        <v>1.0827795120024399</v>
      </c>
      <c r="AN139">
        <v>1.0177458366718299</v>
      </c>
      <c r="AO139">
        <v>1.08494231109318</v>
      </c>
      <c r="AP139">
        <v>1.04760146763252</v>
      </c>
      <c r="AQ139">
        <v>1.2085396601338001</v>
      </c>
      <c r="AR139">
        <v>0.97525354935049602</v>
      </c>
      <c r="AS139">
        <v>1.1389997851440901</v>
      </c>
      <c r="AT139">
        <v>0.90704867360534303</v>
      </c>
      <c r="AU139">
        <v>1.1688977221781101</v>
      </c>
      <c r="AV139">
        <v>1.1307742815499799</v>
      </c>
      <c r="AW139">
        <v>1.0467708433245699</v>
      </c>
      <c r="AX139">
        <v>1.01388250965636</v>
      </c>
      <c r="AY139">
        <v>1.05295656684567</v>
      </c>
      <c r="AZ139">
        <v>1.0036022464274199</v>
      </c>
      <c r="BA139">
        <v>1.1848117112736001</v>
      </c>
      <c r="BB139">
        <v>1.03269208256238</v>
      </c>
      <c r="BC139">
        <v>1.1352734048103399</v>
      </c>
      <c r="BD139">
        <v>1.0358803437059001</v>
      </c>
      <c r="BE139">
        <v>1.1083121581889399</v>
      </c>
      <c r="BF139">
        <v>1.0049476265659001</v>
      </c>
      <c r="BG139">
        <v>1.14119052578265</v>
      </c>
      <c r="BH139">
        <v>1.0866310619725501</v>
      </c>
      <c r="BI139">
        <v>1.1213615519909099</v>
      </c>
      <c r="BJ139">
        <v>1.0522914560740799</v>
      </c>
      <c r="BK139">
        <v>1.0552862984750799</v>
      </c>
      <c r="BL139">
        <v>0.96895395234036497</v>
      </c>
      <c r="BM139">
        <v>1.11716536336233</v>
      </c>
      <c r="BN139">
        <v>1.01333386966983</v>
      </c>
      <c r="BO139">
        <v>1.07920924243848</v>
      </c>
      <c r="BP139">
        <v>1.02779114517239</v>
      </c>
      <c r="BQ139">
        <v>1.09874126187573</v>
      </c>
      <c r="BR139">
        <v>1.03396579229672</v>
      </c>
      <c r="BS139">
        <v>1.0277576988747901</v>
      </c>
      <c r="BT139">
        <v>0.97331556253013896</v>
      </c>
      <c r="BU139">
        <v>1.1192955483457501</v>
      </c>
      <c r="BV139">
        <v>0.91514743779060204</v>
      </c>
      <c r="BW139">
        <v>1.2120046668669799</v>
      </c>
      <c r="BX139">
        <v>1.0337384567866199</v>
      </c>
      <c r="BY139">
        <v>1.1705803105189201</v>
      </c>
      <c r="BZ139">
        <v>1.01810930543624</v>
      </c>
      <c r="CA139">
        <v>1.05734441223077</v>
      </c>
      <c r="CB139">
        <v>1.04247910019248</v>
      </c>
      <c r="CC139">
        <v>1.14077713051979</v>
      </c>
      <c r="CD139">
        <v>1.1004401580576799</v>
      </c>
      <c r="CE139">
        <v>1.02815492138342</v>
      </c>
      <c r="CF139">
        <v>1.00517368506966</v>
      </c>
      <c r="CG139">
        <v>1.0543875958119799</v>
      </c>
      <c r="CH139">
        <v>1.09652324226078</v>
      </c>
      <c r="CI139">
        <v>1.11289435829743</v>
      </c>
      <c r="CJ139">
        <v>1.13143041916077</v>
      </c>
      <c r="CK139">
        <v>1.1569896974395899</v>
      </c>
      <c r="CL139">
        <v>1.1187493466206</v>
      </c>
      <c r="CM139">
        <v>1.1503888285523001</v>
      </c>
      <c r="CN139">
        <v>1.1228300841960299</v>
      </c>
      <c r="CO139">
        <v>1.2458763705825999</v>
      </c>
      <c r="CP139">
        <v>1.07435276638537</v>
      </c>
      <c r="CQ139">
        <v>1.0393060576270601</v>
      </c>
      <c r="CR139">
        <v>1.0281537092394</v>
      </c>
      <c r="CS139">
        <v>1.0861877395296</v>
      </c>
      <c r="CT139">
        <v>1.03995507033891</v>
      </c>
      <c r="CU139">
        <v>1.0652102665134699</v>
      </c>
      <c r="CV139">
        <v>1.1079293424572001</v>
      </c>
      <c r="CW139">
        <v>1.02804609965196</v>
      </c>
      <c r="CX139">
        <v>0.99735646007910905</v>
      </c>
      <c r="CY139">
        <v>1.06220659710099</v>
      </c>
      <c r="CZ139">
        <v>1.04613422386274</v>
      </c>
      <c r="DA139">
        <v>1.0406346571519201</v>
      </c>
      <c r="DB139">
        <v>1.0358896500338</v>
      </c>
      <c r="DC139">
        <v>1.0490240293358699</v>
      </c>
      <c r="DD139">
        <v>1.04489825264125</v>
      </c>
      <c r="DE139">
        <v>1.0626057861378</v>
      </c>
      <c r="DF139">
        <v>1.0903052922163099</v>
      </c>
      <c r="DG139">
        <v>1.1031122057200999</v>
      </c>
      <c r="DH139">
        <v>1.12802689202643</v>
      </c>
      <c r="DI139">
        <v>1.0966582837782399</v>
      </c>
      <c r="DJ139">
        <v>1.1496855453424399</v>
      </c>
      <c r="DK139">
        <v>1.06880993039734</v>
      </c>
      <c r="DL139">
        <v>1.06299057523213</v>
      </c>
      <c r="DM139">
        <v>1.13931412394716</v>
      </c>
      <c r="DN139">
        <v>1.1177589209160099</v>
      </c>
      <c r="DO139">
        <v>1.0561688933741</v>
      </c>
      <c r="DP139">
        <v>1.04338446532635</v>
      </c>
      <c r="DQ139">
        <v>1.06325888384019</v>
      </c>
      <c r="DR139">
        <v>1.03171345406912</v>
      </c>
      <c r="DS139">
        <v>1.0297478583706801</v>
      </c>
      <c r="DT139">
        <v>1.00374096002283</v>
      </c>
      <c r="DU139">
        <v>1.0212495029651001</v>
      </c>
      <c r="DV139">
        <v>1.0636016711880201</v>
      </c>
      <c r="DW139">
        <v>1.22822617953925</v>
      </c>
      <c r="DX139">
        <v>1.2175402730845699</v>
      </c>
      <c r="DY139">
        <v>1.1671929995032799</v>
      </c>
      <c r="DZ139">
        <v>1.2315583125591401</v>
      </c>
    </row>
    <row r="140" spans="1:130" x14ac:dyDescent="0.45">
      <c r="A140" t="s">
        <v>117</v>
      </c>
      <c r="B140" t="s">
        <v>160</v>
      </c>
      <c r="C140" t="s">
        <v>82</v>
      </c>
      <c r="D140">
        <v>40</v>
      </c>
      <c r="E140" s="1" cm="1">
        <f t="array" ref="E140">SUMPRODUCT($G140:$DZ140,$G$2:$DZ$2)/SUMPRODUCT(--($G140:$DZ140&lt;&gt;""),$G$2:$DZ$2)</f>
        <v>1.051137533799924</v>
      </c>
      <c r="F140" s="1" cm="1">
        <f t="array" ref="F140">SUMPRODUCT($G140:$DZ140,$F$2:$DY$2)/SUMPRODUCT(--($G140:$DZ140&lt;&gt;""),$F$2:$DY$2)</f>
        <v>0.9915376240074546</v>
      </c>
      <c r="G140">
        <v>1.07442668202598</v>
      </c>
      <c r="H140">
        <v>0.95863746553103102</v>
      </c>
      <c r="I140">
        <v>1.0367315158553201</v>
      </c>
      <c r="J140">
        <v>0.93037112737518501</v>
      </c>
      <c r="K140">
        <v>1.06469396769202</v>
      </c>
      <c r="L140">
        <v>0.95220466620907396</v>
      </c>
      <c r="M140">
        <v>1.02793055696177</v>
      </c>
      <c r="N140">
        <v>1.00663636848597</v>
      </c>
      <c r="O140">
        <v>1.18241159471443</v>
      </c>
      <c r="P140">
        <v>1.01232295932067</v>
      </c>
      <c r="Q140">
        <v>1</v>
      </c>
      <c r="R140">
        <v>0.97794178481281802</v>
      </c>
      <c r="S140">
        <v>1.1236243860173001</v>
      </c>
      <c r="T140">
        <v>1.1960060840354301</v>
      </c>
      <c r="U140">
        <v>1.09162997615769</v>
      </c>
      <c r="V140">
        <v>1.1790719451123399</v>
      </c>
      <c r="W140">
        <v>1.1438902684015599</v>
      </c>
      <c r="X140">
        <v>0.94853205952625197</v>
      </c>
      <c r="Y140">
        <v>1.07898372622439</v>
      </c>
      <c r="Z140">
        <v>0.99980423406197105</v>
      </c>
      <c r="AA140">
        <v>1</v>
      </c>
      <c r="AB140">
        <v>0.97507817037421896</v>
      </c>
      <c r="AC140">
        <v>1.04980723317188</v>
      </c>
      <c r="AD140">
        <v>1.0684881025564501</v>
      </c>
      <c r="AE140">
        <v>1</v>
      </c>
      <c r="AF140">
        <v>1.00477991917076</v>
      </c>
      <c r="AG140">
        <v>1</v>
      </c>
      <c r="AH140">
        <v>1.00990189426387</v>
      </c>
      <c r="AI140">
        <v>1.0044312871907599</v>
      </c>
      <c r="AJ140">
        <v>0.99085060163123895</v>
      </c>
      <c r="AK140">
        <v>1.08463574421038</v>
      </c>
      <c r="AL140">
        <v>0.95524581265336606</v>
      </c>
      <c r="AM140">
        <v>1</v>
      </c>
      <c r="AN140">
        <v>0.98581907760607401</v>
      </c>
      <c r="AO140">
        <v>1</v>
      </c>
      <c r="AP140">
        <v>0.970915809752952</v>
      </c>
      <c r="AQ140">
        <v>1.18929559633173</v>
      </c>
      <c r="AR140">
        <v>0.94412240947340698</v>
      </c>
      <c r="AS140">
        <v>1.0758715153091001</v>
      </c>
      <c r="AT140">
        <v>0.86116618380402599</v>
      </c>
      <c r="AU140">
        <v>1.05822167852556</v>
      </c>
      <c r="AV140">
        <v>1.0401504803271</v>
      </c>
      <c r="AW140">
        <v>1</v>
      </c>
      <c r="AX140">
        <v>0.99168351693825896</v>
      </c>
      <c r="AY140">
        <v>1</v>
      </c>
      <c r="AZ140">
        <v>0.97527149483158304</v>
      </c>
      <c r="BA140">
        <v>1.1575880086330199</v>
      </c>
      <c r="BB140">
        <v>1.0034999073667601</v>
      </c>
      <c r="BC140">
        <v>1.1026359627161699</v>
      </c>
      <c r="BD140">
        <v>1.0167503667806901</v>
      </c>
      <c r="BE140">
        <v>1.08450783733047</v>
      </c>
      <c r="BF140">
        <v>0.97220327840034404</v>
      </c>
      <c r="BG140">
        <v>1.1003824925468599</v>
      </c>
      <c r="BH140">
        <v>1.05350217283054</v>
      </c>
      <c r="BI140">
        <v>1.0062179901199599</v>
      </c>
      <c r="BJ140">
        <v>0.96610184469252403</v>
      </c>
      <c r="BK140">
        <v>1</v>
      </c>
      <c r="BL140">
        <v>0.91708621520059597</v>
      </c>
      <c r="BM140">
        <v>1.04907966847235</v>
      </c>
      <c r="BN140">
        <v>0.95286989146952095</v>
      </c>
      <c r="BO140">
        <v>1.0071496292603801</v>
      </c>
      <c r="BP140">
        <v>0.988239695286938</v>
      </c>
      <c r="BQ140">
        <v>1</v>
      </c>
      <c r="BR140">
        <v>0.96628608180882403</v>
      </c>
      <c r="BS140">
        <v>1</v>
      </c>
      <c r="BT140">
        <v>0.94660708832063201</v>
      </c>
      <c r="BU140">
        <v>1.02766940925728</v>
      </c>
      <c r="BV140">
        <v>0.84290414651127299</v>
      </c>
      <c r="BW140">
        <v>1.1576963108684799</v>
      </c>
      <c r="BX140">
        <v>1.00252187097871</v>
      </c>
      <c r="BY140">
        <v>1.1367495853285301</v>
      </c>
      <c r="BZ140">
        <v>0.99286139415749097</v>
      </c>
      <c r="CA140">
        <v>0.999999999999999</v>
      </c>
      <c r="CB140">
        <v>0.97969880669060705</v>
      </c>
      <c r="CC140">
        <v>1.10675391070555</v>
      </c>
      <c r="CD140">
        <v>1.06963628401499</v>
      </c>
      <c r="CE140">
        <v>1</v>
      </c>
      <c r="CF140">
        <v>0.97318390571355395</v>
      </c>
      <c r="CG140">
        <v>1</v>
      </c>
      <c r="CH140">
        <v>1.0486363259470599</v>
      </c>
      <c r="CI140">
        <v>1.0651407421371999</v>
      </c>
      <c r="CJ140">
        <v>1.0671675543679</v>
      </c>
      <c r="CK140">
        <v>1.07316713755584</v>
      </c>
      <c r="CL140">
        <v>1.0390779988788901</v>
      </c>
      <c r="CM140">
        <v>1.08040030238278</v>
      </c>
      <c r="CN140">
        <v>1.0507036076642</v>
      </c>
      <c r="CO140">
        <v>1.07779769743267</v>
      </c>
      <c r="CP140">
        <v>0.99261082458845795</v>
      </c>
      <c r="CQ140">
        <v>1.0033664629052901</v>
      </c>
      <c r="CR140">
        <v>0.98993701054259398</v>
      </c>
      <c r="CS140">
        <v>1.0067467896310001</v>
      </c>
      <c r="CT140">
        <v>0.97693310121472698</v>
      </c>
      <c r="CU140">
        <v>1.04169446150398</v>
      </c>
      <c r="CV140">
        <v>1.08737920727104</v>
      </c>
      <c r="CW140">
        <v>1.00394174034081</v>
      </c>
      <c r="CX140">
        <v>0.97683368372149504</v>
      </c>
      <c r="CY140">
        <v>1.0227376604640901</v>
      </c>
      <c r="CZ140">
        <v>1.01573113459861</v>
      </c>
      <c r="DA140">
        <v>1</v>
      </c>
      <c r="DB140">
        <v>0.998198999262081</v>
      </c>
      <c r="DC140">
        <v>1</v>
      </c>
      <c r="DD140">
        <v>0.99308747233868</v>
      </c>
      <c r="DE140">
        <v>1.04241781898607</v>
      </c>
      <c r="DF140">
        <v>1.07209646322977</v>
      </c>
      <c r="DG140">
        <v>1.0594524755010799</v>
      </c>
      <c r="DH140">
        <v>1.0934558515747199</v>
      </c>
      <c r="DI140">
        <v>1.0489078843056601</v>
      </c>
      <c r="DJ140">
        <v>1.11688936771032</v>
      </c>
      <c r="DK140">
        <v>1</v>
      </c>
      <c r="DL140">
        <v>1.0030547105819401</v>
      </c>
      <c r="DM140">
        <v>1.0816207840983101</v>
      </c>
      <c r="DN140">
        <v>1.08058091445648</v>
      </c>
      <c r="DO140">
        <v>1.01132663722333</v>
      </c>
      <c r="DP140">
        <v>0.99823225607538402</v>
      </c>
      <c r="DQ140">
        <v>1</v>
      </c>
      <c r="DR140">
        <v>0.98771263152532396</v>
      </c>
      <c r="DS140">
        <v>0.999999999999999</v>
      </c>
      <c r="DT140">
        <v>0.974992753934389</v>
      </c>
      <c r="DU140">
        <v>0.999999999999999</v>
      </c>
      <c r="DV140">
        <v>1.0434483876582901</v>
      </c>
      <c r="DW140">
        <v>1.16508595686091</v>
      </c>
      <c r="DX140">
        <v>1.1863955889539299</v>
      </c>
      <c r="DY140">
        <v>1.0964730523509501</v>
      </c>
      <c r="DZ140">
        <v>1.17660244726257</v>
      </c>
    </row>
    <row r="141" spans="1:130" x14ac:dyDescent="0.45">
      <c r="A141" t="s">
        <v>117</v>
      </c>
      <c r="B141" t="s">
        <v>160</v>
      </c>
      <c r="C141" t="s">
        <v>82</v>
      </c>
      <c r="D141">
        <v>45</v>
      </c>
      <c r="E141" s="1" cm="1">
        <f t="array" ref="E141">SUMPRODUCT($G141:$DZ141,$G$2:$DZ$2)/SUMPRODUCT(--($G141:$DZ141&lt;&gt;""),$G$2:$DZ$2)</f>
        <v>1.0027028041183268</v>
      </c>
      <c r="F141" s="1" cm="1">
        <f t="array" ref="F141">SUMPRODUCT($G141:$DZ141,$F$2:$DY$2)/SUMPRODUCT(--($G141:$DZ141&lt;&gt;""),$F$2:$DY$2)</f>
        <v>0.95289235843611275</v>
      </c>
      <c r="G141">
        <v>0.98260326390515895</v>
      </c>
      <c r="H141">
        <v>0.89177375666911396</v>
      </c>
      <c r="I141">
        <v>0.97068594464351599</v>
      </c>
      <c r="J141">
        <v>0.88226677696102995</v>
      </c>
      <c r="K141">
        <v>0.97539278406889496</v>
      </c>
      <c r="L141">
        <v>0.88892882378328697</v>
      </c>
      <c r="M141">
        <v>0.96958823288192697</v>
      </c>
      <c r="N141">
        <v>0.95711441128664299</v>
      </c>
      <c r="O141">
        <v>1.1441786430691001</v>
      </c>
      <c r="P141">
        <v>0.98227649648295701</v>
      </c>
      <c r="Q141">
        <v>0.96540573669463303</v>
      </c>
      <c r="R141">
        <v>0.95488997858784797</v>
      </c>
      <c r="S141">
        <v>1.0466317456032399</v>
      </c>
      <c r="T141">
        <v>1.1235386470737601</v>
      </c>
      <c r="U141">
        <v>1.0537980242117699</v>
      </c>
      <c r="V141">
        <v>1.1375114940554101</v>
      </c>
      <c r="W141">
        <v>1.0976593231691201</v>
      </c>
      <c r="X141">
        <v>0.89918825878460396</v>
      </c>
      <c r="Y141">
        <v>1.03726432609321</v>
      </c>
      <c r="Z141">
        <v>0.97549412138268898</v>
      </c>
      <c r="AA141">
        <v>0.93310459998393103</v>
      </c>
      <c r="AB141">
        <v>0.91306900999618801</v>
      </c>
      <c r="AC141">
        <v>1.00780251624212</v>
      </c>
      <c r="AD141">
        <v>1.04357341397411</v>
      </c>
      <c r="AE141">
        <v>0.96966907832212101</v>
      </c>
      <c r="AF141">
        <v>0.97660990612356602</v>
      </c>
      <c r="AG141">
        <v>0.95010453163970199</v>
      </c>
      <c r="AH141">
        <v>0.96266791117295303</v>
      </c>
      <c r="AI141">
        <v>0.97908465143894197</v>
      </c>
      <c r="AJ141">
        <v>0.965326135007333</v>
      </c>
      <c r="AK141">
        <v>1.0545453668223399</v>
      </c>
      <c r="AL141">
        <v>0.93222322562669802</v>
      </c>
      <c r="AM141">
        <v>0.95799801304660903</v>
      </c>
      <c r="AN141">
        <v>0.96128617310223796</v>
      </c>
      <c r="AO141">
        <v>0.966624764346382</v>
      </c>
      <c r="AP141">
        <v>0.94820004002497604</v>
      </c>
      <c r="AQ141">
        <v>1.0718036413748899</v>
      </c>
      <c r="AR141">
        <v>0.91273468491571397</v>
      </c>
      <c r="AS141">
        <v>1.0403806017402699</v>
      </c>
      <c r="AT141">
        <v>0.82794785684181904</v>
      </c>
      <c r="AU141">
        <v>1.00127802618029</v>
      </c>
      <c r="AV141">
        <v>1.00106741876382</v>
      </c>
      <c r="AW141">
        <v>0.97228978360170204</v>
      </c>
      <c r="AX141">
        <v>0.96640109131014595</v>
      </c>
      <c r="AY141">
        <v>0.95372184451602005</v>
      </c>
      <c r="AZ141">
        <v>0.94453221138281296</v>
      </c>
      <c r="BA141">
        <v>1.1270379800611501</v>
      </c>
      <c r="BB141">
        <v>0.976762849576439</v>
      </c>
      <c r="BC141">
        <v>1.0621751496009999</v>
      </c>
      <c r="BD141">
        <v>0.98672730949287901</v>
      </c>
      <c r="BE141">
        <v>1.0000417080286801</v>
      </c>
      <c r="BF141">
        <v>0.91122049541860095</v>
      </c>
      <c r="BG141">
        <v>0.99666545050297295</v>
      </c>
      <c r="BH141">
        <v>0.96574687932787195</v>
      </c>
      <c r="BI141">
        <v>0.94924573150435598</v>
      </c>
      <c r="BJ141">
        <v>0.93470863722752795</v>
      </c>
      <c r="BK141">
        <v>0.91910490366655695</v>
      </c>
      <c r="BL141">
        <v>0.85543842451976804</v>
      </c>
      <c r="BM141">
        <v>0.98785755407058395</v>
      </c>
      <c r="BN141">
        <v>0.92528436952814797</v>
      </c>
      <c r="BO141">
        <v>0.97810034718498295</v>
      </c>
      <c r="BP141">
        <v>0.95822952909681303</v>
      </c>
      <c r="BQ141">
        <v>0.96099831214837095</v>
      </c>
      <c r="BR141">
        <v>0.94107745799980902</v>
      </c>
      <c r="BS141">
        <v>0.96452195210694602</v>
      </c>
      <c r="BT141">
        <v>0.91897281001175102</v>
      </c>
      <c r="BU141">
        <v>1.0037808088314399</v>
      </c>
      <c r="BV141">
        <v>0.81096439892059102</v>
      </c>
      <c r="BW141">
        <v>1.1090994688960201</v>
      </c>
      <c r="BX141">
        <v>0.96731345481248998</v>
      </c>
      <c r="BY141">
        <v>1.0514512483212299</v>
      </c>
      <c r="BZ141">
        <v>0.91568648381426898</v>
      </c>
      <c r="CA141">
        <v>0.966114178505732</v>
      </c>
      <c r="CB141">
        <v>0.95380938834212103</v>
      </c>
      <c r="CC141">
        <v>1.0443993400684299</v>
      </c>
      <c r="CD141">
        <v>1.01646692194883</v>
      </c>
      <c r="CE141">
        <v>0.96214271597896295</v>
      </c>
      <c r="CF141">
        <v>0.94138024726698499</v>
      </c>
      <c r="CG141">
        <v>0.97872869373805305</v>
      </c>
      <c r="CH141">
        <v>1.0268257034139801</v>
      </c>
      <c r="CI141">
        <v>1.0174150805970901</v>
      </c>
      <c r="CJ141">
        <v>1.0371095877358301</v>
      </c>
      <c r="CK141">
        <v>1.0271638700033501</v>
      </c>
      <c r="CL141">
        <v>1.00632871404788</v>
      </c>
      <c r="CM141">
        <v>1.03716532872476</v>
      </c>
      <c r="CN141">
        <v>1.0287348623538899</v>
      </c>
      <c r="CO141">
        <v>1.05573201889908</v>
      </c>
      <c r="CP141">
        <v>0.97865550091470799</v>
      </c>
      <c r="CQ141">
        <v>0.95672675955997699</v>
      </c>
      <c r="CR141">
        <v>0.94715291366934395</v>
      </c>
      <c r="CS141">
        <v>0.98029338805028599</v>
      </c>
      <c r="CT141">
        <v>0.94682100027219596</v>
      </c>
      <c r="CU141">
        <v>0.99926979167835706</v>
      </c>
      <c r="CV141">
        <v>1.04162068315955</v>
      </c>
      <c r="CW141">
        <v>0.96976879416034101</v>
      </c>
      <c r="CX141">
        <v>0.95025853317938502</v>
      </c>
      <c r="CY141">
        <v>0.98292551211740498</v>
      </c>
      <c r="CZ141">
        <v>0.98828513938651597</v>
      </c>
      <c r="DA141">
        <v>0.97114570673094103</v>
      </c>
      <c r="DB141">
        <v>0.96910774587964799</v>
      </c>
      <c r="DC141">
        <v>0.97850535553126505</v>
      </c>
      <c r="DD141">
        <v>0.97455188297408601</v>
      </c>
      <c r="DE141">
        <v>0.99149436097196197</v>
      </c>
      <c r="DF141">
        <v>1.02091806798982</v>
      </c>
      <c r="DG141">
        <v>0.99928061108206601</v>
      </c>
      <c r="DH141">
        <v>1.0462794583846899</v>
      </c>
      <c r="DI141">
        <v>1.01221816444881</v>
      </c>
      <c r="DJ141">
        <v>1.0757491018722001</v>
      </c>
      <c r="DK141">
        <v>0.96655821525215901</v>
      </c>
      <c r="DL141">
        <v>0.97917640825171304</v>
      </c>
      <c r="DM141">
        <v>1.02988347980512</v>
      </c>
      <c r="DN141">
        <v>1.0354455360274799</v>
      </c>
      <c r="DO141">
        <v>0.95119908929992403</v>
      </c>
      <c r="DP141">
        <v>0.94065618654481697</v>
      </c>
      <c r="DQ141">
        <v>0.93955563189327795</v>
      </c>
      <c r="DR141">
        <v>0.92773514683243496</v>
      </c>
      <c r="DS141">
        <v>0.974541514639791</v>
      </c>
      <c r="DT141">
        <v>0.95155072366448001</v>
      </c>
      <c r="DU141">
        <v>0.95587378063904105</v>
      </c>
      <c r="DV141">
        <v>0.99662204227314799</v>
      </c>
      <c r="DW141">
        <v>1.06354169209142</v>
      </c>
      <c r="DX141">
        <v>1.10350286927436</v>
      </c>
      <c r="DY141">
        <v>1.0842341870494601</v>
      </c>
      <c r="DZ141">
        <v>1.1322041372659499</v>
      </c>
    </row>
    <row r="142" spans="1:130" x14ac:dyDescent="0.45">
      <c r="A142" t="s">
        <v>117</v>
      </c>
      <c r="B142" t="s">
        <v>160</v>
      </c>
      <c r="C142" t="s">
        <v>82</v>
      </c>
      <c r="D142">
        <v>50</v>
      </c>
      <c r="E142" s="1" cm="1">
        <f t="array" ref="E142">SUMPRODUCT($G142:$DZ142,$G$2:$DZ$2)/SUMPRODUCT(--($G142:$DZ142&lt;&gt;""),$G$2:$DZ$2)</f>
        <v>0.95824924265032729</v>
      </c>
      <c r="F142" s="1" cm="1">
        <f t="array" ref="F142">SUMPRODUCT($G142:$DZ142,$F$2:$DY$2)/SUMPRODUCT(--($G142:$DZ142&lt;&gt;""),$F$2:$DY$2)</f>
        <v>0.92124280958368343</v>
      </c>
      <c r="G142">
        <v>0.94569169860158098</v>
      </c>
      <c r="H142">
        <v>0.87057168816169095</v>
      </c>
      <c r="I142">
        <v>0.93317972350230405</v>
      </c>
      <c r="J142">
        <v>0.861918795457988</v>
      </c>
      <c r="K142">
        <v>0.955354234798097</v>
      </c>
      <c r="L142">
        <v>0.86560181929510105</v>
      </c>
      <c r="M142">
        <v>0.94697283107085795</v>
      </c>
      <c r="N142">
        <v>0.93478841897495601</v>
      </c>
      <c r="O142">
        <v>0.98174043948002299</v>
      </c>
      <c r="P142">
        <v>0.92022396183170596</v>
      </c>
      <c r="Q142">
        <v>0.90573761233755501</v>
      </c>
      <c r="R142">
        <v>0.90549533848734698</v>
      </c>
      <c r="S142">
        <v>1.0296940418048299</v>
      </c>
      <c r="T142">
        <v>1.10220787578337</v>
      </c>
      <c r="U142">
        <v>1.03855175138943</v>
      </c>
      <c r="V142">
        <v>1.11398677372969</v>
      </c>
      <c r="W142">
        <v>1.07154540656347</v>
      </c>
      <c r="X142">
        <v>0.87890018650016299</v>
      </c>
      <c r="Y142">
        <v>0.96513995551128995</v>
      </c>
      <c r="Z142">
        <v>0.94457746136735099</v>
      </c>
      <c r="AA142">
        <v>0.91081260281908505</v>
      </c>
      <c r="AB142">
        <v>0.89437811521760002</v>
      </c>
      <c r="AC142">
        <v>0.97045099378816901</v>
      </c>
      <c r="AD142">
        <v>1.0043144484315101</v>
      </c>
      <c r="AE142">
        <v>0.94663696629715699</v>
      </c>
      <c r="AF142">
        <v>0.95998212770820701</v>
      </c>
      <c r="AG142">
        <v>0.93365549776397205</v>
      </c>
      <c r="AH142">
        <v>0.94334680345739197</v>
      </c>
      <c r="AI142">
        <v>0.95118535390673897</v>
      </c>
      <c r="AJ142">
        <v>0.94927446079779298</v>
      </c>
      <c r="AK142">
        <v>1.0041739814631101</v>
      </c>
      <c r="AL142">
        <v>0.87545014558607703</v>
      </c>
      <c r="AM142">
        <v>0.93579234459749105</v>
      </c>
      <c r="AN142">
        <v>0.93498922794921002</v>
      </c>
      <c r="AO142">
        <v>0.945010291600349</v>
      </c>
      <c r="AP142">
        <v>0.92685679656761399</v>
      </c>
      <c r="AQ142">
        <v>1.0211070331151599</v>
      </c>
      <c r="AR142">
        <v>0.87049083273572303</v>
      </c>
      <c r="AS142">
        <v>1.0028446820266601</v>
      </c>
      <c r="AT142">
        <v>0.79671169093959104</v>
      </c>
      <c r="AU142">
        <v>0.98245583860151497</v>
      </c>
      <c r="AV142">
        <v>0.98022745536196498</v>
      </c>
      <c r="AW142">
        <v>0.89894255935415501</v>
      </c>
      <c r="AX142">
        <v>0.89718860615783702</v>
      </c>
      <c r="AY142">
        <v>0.88788649806646402</v>
      </c>
      <c r="AZ142">
        <v>0.880566869156027</v>
      </c>
      <c r="BA142">
        <v>0.92595431237577797</v>
      </c>
      <c r="BB142">
        <v>0.90389187735750398</v>
      </c>
      <c r="BC142">
        <v>0.98959419523587699</v>
      </c>
      <c r="BD142">
        <v>0.921052861939893</v>
      </c>
      <c r="BE142">
        <v>0.97368596616275205</v>
      </c>
      <c r="BF142">
        <v>0.87930284330256303</v>
      </c>
      <c r="BG142">
        <v>0.961142485717008</v>
      </c>
      <c r="BH142">
        <v>0.94169595360191505</v>
      </c>
      <c r="BI142">
        <v>0.93097501110196901</v>
      </c>
      <c r="BJ142">
        <v>0.91956247398405599</v>
      </c>
      <c r="BK142">
        <v>0.89242038998043405</v>
      </c>
      <c r="BL142">
        <v>0.83996803460459601</v>
      </c>
      <c r="BM142">
        <v>0.93523564521579505</v>
      </c>
      <c r="BN142">
        <v>0.90177375374946001</v>
      </c>
      <c r="BO142">
        <v>0.928916169767533</v>
      </c>
      <c r="BP142">
        <v>0.930156633158572</v>
      </c>
      <c r="BQ142">
        <v>0.93513143397047405</v>
      </c>
      <c r="BR142">
        <v>0.91719641553702103</v>
      </c>
      <c r="BS142">
        <v>0.88524890463498396</v>
      </c>
      <c r="BT142">
        <v>0.85710853606964499</v>
      </c>
      <c r="BU142">
        <v>0.93188083004858602</v>
      </c>
      <c r="BV142">
        <v>0.78104055672066197</v>
      </c>
      <c r="BW142">
        <v>1.09026115798206</v>
      </c>
      <c r="BX142">
        <v>0.95177738753079599</v>
      </c>
      <c r="BY142">
        <v>1.0162492227030999</v>
      </c>
      <c r="BZ142">
        <v>0.89113144193865201</v>
      </c>
      <c r="CA142">
        <v>0.93609065215444198</v>
      </c>
      <c r="CB142">
        <v>0.93224920207484496</v>
      </c>
      <c r="CC142">
        <v>1.0157037233175801</v>
      </c>
      <c r="CD142">
        <v>0.996287396121883</v>
      </c>
      <c r="CE142">
        <v>0.915769031226776</v>
      </c>
      <c r="CF142">
        <v>0.89221859828070305</v>
      </c>
      <c r="CG142">
        <v>0.93784678158380697</v>
      </c>
      <c r="CH142">
        <v>0.98556333833466603</v>
      </c>
      <c r="CI142">
        <v>1.0015561859738999</v>
      </c>
      <c r="CJ142">
        <v>1.0138302755694799</v>
      </c>
      <c r="CK142">
        <v>0.99714924228510604</v>
      </c>
      <c r="CL142">
        <v>0.98522327990357095</v>
      </c>
      <c r="CM142">
        <v>1.00314682744688</v>
      </c>
      <c r="CN142">
        <v>1.0029436678464001</v>
      </c>
      <c r="CO142">
        <v>1.0147355452675699</v>
      </c>
      <c r="CP142">
        <v>0.94636313744362499</v>
      </c>
      <c r="CQ142">
        <v>0.92142923334247995</v>
      </c>
      <c r="CR142">
        <v>0.92241914901801103</v>
      </c>
      <c r="CS142">
        <v>0.93911425709287699</v>
      </c>
      <c r="CT142">
        <v>0.91781716030819704</v>
      </c>
      <c r="CU142">
        <v>0.95647835190941299</v>
      </c>
      <c r="CV142">
        <v>1.0012996267548999</v>
      </c>
      <c r="CW142">
        <v>0.92288794149482201</v>
      </c>
      <c r="CX142">
        <v>0.89354295037881104</v>
      </c>
      <c r="CY142">
        <v>0.95634992271074204</v>
      </c>
      <c r="CZ142">
        <v>0.971644291325089</v>
      </c>
      <c r="DA142">
        <v>0.91834417429925597</v>
      </c>
      <c r="DB142">
        <v>0.91420012198129796</v>
      </c>
      <c r="DC142">
        <v>0.93758357152264904</v>
      </c>
      <c r="DD142">
        <v>0.933863431705932</v>
      </c>
      <c r="DE142">
        <v>0.95028447650080194</v>
      </c>
      <c r="DF142">
        <v>0.97620090536765203</v>
      </c>
      <c r="DG142">
        <v>0.97909622967799104</v>
      </c>
      <c r="DH142">
        <v>1.03010387013367</v>
      </c>
      <c r="DI142">
        <v>0.99562484764410697</v>
      </c>
      <c r="DJ142">
        <v>1.0424431032569501</v>
      </c>
      <c r="DK142">
        <v>0.94186319172282795</v>
      </c>
      <c r="DL142">
        <v>0.95710676266009798</v>
      </c>
      <c r="DM142">
        <v>1.0039054622518599</v>
      </c>
      <c r="DN142">
        <v>1.0081222341443701</v>
      </c>
      <c r="DO142">
        <v>0.92848942902131104</v>
      </c>
      <c r="DP142">
        <v>0.91812622523501197</v>
      </c>
      <c r="DQ142">
        <v>0.920288487510871</v>
      </c>
      <c r="DR142">
        <v>0.89923446983549304</v>
      </c>
      <c r="DS142">
        <v>0.91179615816358695</v>
      </c>
      <c r="DT142">
        <v>0.88993982588468101</v>
      </c>
      <c r="DU142">
        <v>0.91680134078016795</v>
      </c>
      <c r="DV142">
        <v>0.95725802906512003</v>
      </c>
      <c r="DW142">
        <v>1.03095425006001</v>
      </c>
      <c r="DX142">
        <v>1.0836685266063999</v>
      </c>
      <c r="DY142">
        <v>1.03277579024792</v>
      </c>
      <c r="DZ142">
        <v>1.1052939026166899</v>
      </c>
    </row>
    <row r="143" spans="1:130" x14ac:dyDescent="0.45">
      <c r="A143" t="s">
        <v>100</v>
      </c>
      <c r="B143" t="s">
        <v>78</v>
      </c>
      <c r="C143" t="s">
        <v>79</v>
      </c>
      <c r="D143">
        <v>30</v>
      </c>
      <c r="E143" s="1" cm="1">
        <f t="array" ref="E143">SUMPRODUCT($G143:$DZ143,$G$2:$DZ$2)/SUMPRODUCT(--($G143:$DZ143&lt;&gt;""),$G$2:$DZ$2)</f>
        <v>1.9178801837999149</v>
      </c>
      <c r="F143" s="1" cm="1">
        <f t="array" ref="F143">SUMPRODUCT($G143:$DZ143,$F$2:$DY$2)/SUMPRODUCT(--($G143:$DZ143&lt;&gt;""),$F$2:$DY$2)</f>
        <v>1.6689271568472774</v>
      </c>
      <c r="G143">
        <v>1.8530093002527199</v>
      </c>
      <c r="H143">
        <v>1.5190667965465701</v>
      </c>
      <c r="I143">
        <v>1.8400803594918</v>
      </c>
      <c r="J143">
        <v>1.50855584866995</v>
      </c>
      <c r="K143">
        <v>1.8400241929132199</v>
      </c>
      <c r="L143">
        <v>1.5205941893232</v>
      </c>
      <c r="M143">
        <v>1.6336728043254201</v>
      </c>
      <c r="N143">
        <v>1.5922166626566601</v>
      </c>
      <c r="O143">
        <v>2.2176399799482498</v>
      </c>
      <c r="P143">
        <v>1.7498531491352101</v>
      </c>
      <c r="Q143">
        <v>1.77229067666408</v>
      </c>
      <c r="R143">
        <v>1.6202197858671801</v>
      </c>
      <c r="S143">
        <v>1.8695513820015299</v>
      </c>
      <c r="T143">
        <v>1.89220419880754</v>
      </c>
      <c r="U143">
        <v>1.77687203254475</v>
      </c>
      <c r="V143">
        <v>1.81452296307108</v>
      </c>
      <c r="W143">
        <v>2.4374771116121701</v>
      </c>
      <c r="X143">
        <v>1.65255289959674</v>
      </c>
      <c r="Y143">
        <v>1.8049124974406801</v>
      </c>
      <c r="Z143">
        <v>1.6761409341240801</v>
      </c>
      <c r="AA143">
        <v>1.9662635482694499</v>
      </c>
      <c r="AB143">
        <v>1.6558711466034799</v>
      </c>
      <c r="AC143">
        <v>1.9096205121205401</v>
      </c>
      <c r="AD143">
        <v>1.7977000533426399</v>
      </c>
      <c r="AE143">
        <v>1.85449684071444</v>
      </c>
      <c r="AF143">
        <v>1.75118442698543</v>
      </c>
      <c r="AG143">
        <v>1.6962294313272099</v>
      </c>
      <c r="AH143">
        <v>1.6775990836445001</v>
      </c>
      <c r="AI143">
        <v>1.6913168698754799</v>
      </c>
      <c r="AJ143">
        <v>1.61015529009198</v>
      </c>
      <c r="AK143">
        <v>1.7101913692722199</v>
      </c>
      <c r="AL143">
        <v>1.5703012941921199</v>
      </c>
      <c r="AM143">
        <v>1.73160949232064</v>
      </c>
      <c r="AN143">
        <v>1.6479270278976901</v>
      </c>
      <c r="AO143">
        <v>2.3038953106572602</v>
      </c>
      <c r="AP143">
        <v>1.7250137703189601</v>
      </c>
      <c r="AQ143">
        <v>2.22450407812202</v>
      </c>
      <c r="AR143">
        <v>1.6736061310264001</v>
      </c>
      <c r="AS143">
        <v>2.0183394212749399</v>
      </c>
      <c r="AT143">
        <v>1.66698672473675</v>
      </c>
      <c r="AU143">
        <v>2.3430253233878102</v>
      </c>
      <c r="AV143">
        <v>1.85899386469046</v>
      </c>
      <c r="AW143">
        <v>2.0300728068631702</v>
      </c>
      <c r="AX143">
        <v>1.64537857203446</v>
      </c>
      <c r="AY143">
        <v>2.0682983069315402</v>
      </c>
      <c r="AZ143">
        <v>1.6718103392995201</v>
      </c>
      <c r="BA143">
        <v>1.95323248726863</v>
      </c>
      <c r="BB143">
        <v>1.6598316442518799</v>
      </c>
      <c r="BC143">
        <v>1.88074768989436</v>
      </c>
      <c r="BD143">
        <v>1.6756319307545999</v>
      </c>
      <c r="BE143">
        <v>2.1716715990064999</v>
      </c>
      <c r="BF143">
        <v>1.65433930050504</v>
      </c>
      <c r="BG143">
        <v>1.8439243202770099</v>
      </c>
      <c r="BH143">
        <v>1.69516816138197</v>
      </c>
      <c r="BI143">
        <v>1.83200329142828</v>
      </c>
      <c r="BJ143">
        <v>1.6369716858168</v>
      </c>
      <c r="BK143">
        <v>2.0275571990012198</v>
      </c>
      <c r="BL143">
        <v>1.5146918126036799</v>
      </c>
      <c r="BM143">
        <v>1.8466343125656199</v>
      </c>
      <c r="BN143">
        <v>1.6690328200101801</v>
      </c>
      <c r="BO143">
        <v>1.9889447658718</v>
      </c>
      <c r="BP143">
        <v>1.7058292791824901</v>
      </c>
      <c r="BQ143">
        <v>2.0833255947116802</v>
      </c>
      <c r="BR143">
        <v>1.70556025790079</v>
      </c>
      <c r="BS143">
        <v>1.93424680936258</v>
      </c>
      <c r="BT143">
        <v>1.6345392963229399</v>
      </c>
      <c r="BU143">
        <v>1.89002997054122</v>
      </c>
      <c r="BV143">
        <v>1.48134053934179</v>
      </c>
      <c r="BW143">
        <v>2.0799475910728802</v>
      </c>
      <c r="BX143">
        <v>1.6812010583489101</v>
      </c>
      <c r="BY143">
        <v>2.0162047969229699</v>
      </c>
      <c r="BZ143">
        <v>1.7325436239565</v>
      </c>
      <c r="CA143">
        <v>1.72741378644373</v>
      </c>
      <c r="CB143">
        <v>1.63430796692119</v>
      </c>
      <c r="CC143">
        <v>1.89533762424637</v>
      </c>
      <c r="CD143">
        <v>1.81329884308293</v>
      </c>
      <c r="CE143">
        <v>1.7446020306359999</v>
      </c>
      <c r="CF143">
        <v>1.6192921267548199</v>
      </c>
      <c r="CG143">
        <v>1.7070286863660999</v>
      </c>
      <c r="CH143">
        <v>1.6927127349772799</v>
      </c>
      <c r="CI143">
        <v>1.82356168792041</v>
      </c>
      <c r="CJ143">
        <v>1.76083356586236</v>
      </c>
      <c r="CK143">
        <v>1.72435158828336</v>
      </c>
      <c r="CL143">
        <v>1.67178414499442</v>
      </c>
      <c r="CM143">
        <v>1.88558058309345</v>
      </c>
      <c r="CN143">
        <v>1.8496477033810199</v>
      </c>
      <c r="CO143">
        <v>1.75296257326029</v>
      </c>
      <c r="CP143">
        <v>1.59162711118615</v>
      </c>
      <c r="CQ143">
        <v>1.66110034309724</v>
      </c>
      <c r="CR143">
        <v>1.6052895402442</v>
      </c>
      <c r="CS143">
        <v>1.5840352594174001</v>
      </c>
      <c r="CT143">
        <v>1.5307877985829299</v>
      </c>
      <c r="CU143">
        <v>1.76914514070864</v>
      </c>
      <c r="CV143">
        <v>1.75272413601398</v>
      </c>
      <c r="CW143">
        <v>1.6425005658540699</v>
      </c>
      <c r="CX143">
        <v>1.6085405599831599</v>
      </c>
      <c r="CY143">
        <v>1.72977356457544</v>
      </c>
      <c r="CZ143">
        <v>1.70220900578404</v>
      </c>
      <c r="DA143">
        <v>1.7922407600296999</v>
      </c>
      <c r="DB143">
        <v>1.6815992375725799</v>
      </c>
      <c r="DC143">
        <v>1.7966075419573</v>
      </c>
      <c r="DD143">
        <v>1.69754858217617</v>
      </c>
      <c r="DE143">
        <v>1.7127334165728201</v>
      </c>
      <c r="DF143">
        <v>1.7201869422784599</v>
      </c>
      <c r="DG143">
        <v>1.8477578752697601</v>
      </c>
      <c r="DH143">
        <v>1.8260791943430701</v>
      </c>
      <c r="DI143">
        <v>1.7368013478759601</v>
      </c>
      <c r="DJ143">
        <v>1.79350249238677</v>
      </c>
      <c r="DK143">
        <v>1.9159563137356499</v>
      </c>
      <c r="DL143">
        <v>1.7934528880460801</v>
      </c>
      <c r="DM143">
        <v>1.86381185714138</v>
      </c>
      <c r="DN143">
        <v>1.8289350436855201</v>
      </c>
      <c r="DO143">
        <v>1.68161710094675</v>
      </c>
      <c r="DP143">
        <v>1.6105531452713699</v>
      </c>
      <c r="DQ143">
        <v>1.65654431357494</v>
      </c>
      <c r="DR143">
        <v>1.565328893555</v>
      </c>
      <c r="DS143">
        <v>1.88423501076539</v>
      </c>
      <c r="DT143">
        <v>1.61477955333746</v>
      </c>
      <c r="DU143">
        <v>1.75474205624497</v>
      </c>
      <c r="DV143">
        <v>1.71074398615582</v>
      </c>
      <c r="DW143">
        <v>2.0525234411522901</v>
      </c>
      <c r="DX143">
        <v>1.9221379430758601</v>
      </c>
      <c r="DY143">
        <v>1.7610450606496</v>
      </c>
      <c r="DZ143">
        <v>1.83824228427684</v>
      </c>
    </row>
    <row r="144" spans="1:130" x14ac:dyDescent="0.45">
      <c r="A144" t="s">
        <v>100</v>
      </c>
      <c r="B144" t="s">
        <v>78</v>
      </c>
      <c r="C144" t="s">
        <v>79</v>
      </c>
      <c r="D144">
        <v>35</v>
      </c>
      <c r="E144" s="1" cm="1">
        <f t="array" ref="E144">SUMPRODUCT($G144:$DZ144,$G$2:$DZ$2)/SUMPRODUCT(--($G144:$DZ144&lt;&gt;""),$G$2:$DZ$2)</f>
        <v>1.7961166843797343</v>
      </c>
      <c r="F144" s="1" cm="1">
        <f t="array" ref="F144">SUMPRODUCT($G144:$DZ144,$F$2:$DY$2)/SUMPRODUCT(--($G144:$DZ144&lt;&gt;""),$F$2:$DY$2)</f>
        <v>1.5759751902752825</v>
      </c>
      <c r="G144">
        <v>1.7371349660750901</v>
      </c>
      <c r="H144">
        <v>1.4480090625520201</v>
      </c>
      <c r="I144">
        <v>1.7389051854422</v>
      </c>
      <c r="J144">
        <v>1.4456663084251</v>
      </c>
      <c r="K144">
        <v>1.7349532782314101</v>
      </c>
      <c r="L144">
        <v>1.4341914035088701</v>
      </c>
      <c r="M144">
        <v>1.5738498648757</v>
      </c>
      <c r="N144">
        <v>1.5290378431498399</v>
      </c>
      <c r="O144">
        <v>1.86011122022761</v>
      </c>
      <c r="P144">
        <v>1.5579336360365399</v>
      </c>
      <c r="Q144">
        <v>1.63772350680385</v>
      </c>
      <c r="R144">
        <v>1.55380872564237</v>
      </c>
      <c r="S144">
        <v>1.6530801470496299</v>
      </c>
      <c r="T144">
        <v>1.72030560299096</v>
      </c>
      <c r="U144">
        <v>1.71067037322635</v>
      </c>
      <c r="V144">
        <v>1.7547943654275</v>
      </c>
      <c r="W144">
        <v>2.2592093625126299</v>
      </c>
      <c r="X144">
        <v>1.5272383895947601</v>
      </c>
      <c r="Y144">
        <v>1.7342740046431999</v>
      </c>
      <c r="Z144">
        <v>1.60710275087363</v>
      </c>
      <c r="AA144">
        <v>1.8406269032398099</v>
      </c>
      <c r="AB144">
        <v>1.5827366841442501</v>
      </c>
      <c r="AC144">
        <v>1.67333244065902</v>
      </c>
      <c r="AD144">
        <v>1.64262307885304</v>
      </c>
      <c r="AE144">
        <v>1.6908954973444701</v>
      </c>
      <c r="AF144">
        <v>1.5938655215331301</v>
      </c>
      <c r="AG144">
        <v>1.6284863356063399</v>
      </c>
      <c r="AH144">
        <v>1.6083757667662699</v>
      </c>
      <c r="AI144">
        <v>1.58120901330038</v>
      </c>
      <c r="AJ144">
        <v>1.5598688784142301</v>
      </c>
      <c r="AK144">
        <v>1.6871394454197499</v>
      </c>
      <c r="AL144">
        <v>1.49648740036016</v>
      </c>
      <c r="AM144">
        <v>1.64049232289569</v>
      </c>
      <c r="AN144">
        <v>1.5783130720657299</v>
      </c>
      <c r="AO144">
        <v>1.97968080081491</v>
      </c>
      <c r="AP144">
        <v>1.6157584920721599</v>
      </c>
      <c r="AQ144">
        <v>1.8736782130245699</v>
      </c>
      <c r="AR144">
        <v>1.54311395650457</v>
      </c>
      <c r="AS144">
        <v>1.9259468221438201</v>
      </c>
      <c r="AT144">
        <v>1.4781987222992199</v>
      </c>
      <c r="AU144">
        <v>2.0189602063732401</v>
      </c>
      <c r="AV144">
        <v>1.6436696453914601</v>
      </c>
      <c r="AW144">
        <v>1.9365863996755299</v>
      </c>
      <c r="AX144">
        <v>1.5946032169354001</v>
      </c>
      <c r="AY144">
        <v>1.8110615470020699</v>
      </c>
      <c r="AZ144">
        <v>1.5106900799681</v>
      </c>
      <c r="BA144">
        <v>1.7658557584316299</v>
      </c>
      <c r="BB144">
        <v>1.59852594783999</v>
      </c>
      <c r="BC144">
        <v>1.81414110289818</v>
      </c>
      <c r="BD144">
        <v>1.6195081374543401</v>
      </c>
      <c r="BE144">
        <v>2.0815047193054301</v>
      </c>
      <c r="BF144">
        <v>1.5464508007148401</v>
      </c>
      <c r="BG144">
        <v>1.80676182747631</v>
      </c>
      <c r="BH144">
        <v>1.60604031996801</v>
      </c>
      <c r="BI144">
        <v>1.66654464230293</v>
      </c>
      <c r="BJ144">
        <v>1.58403251282684</v>
      </c>
      <c r="BK144">
        <v>2.0172281603516802</v>
      </c>
      <c r="BL144">
        <v>1.4818628685842401</v>
      </c>
      <c r="BM144">
        <v>1.74663078787898</v>
      </c>
      <c r="BN144">
        <v>1.60068257448688</v>
      </c>
      <c r="BO144">
        <v>1.8798870728936401</v>
      </c>
      <c r="BP144">
        <v>1.6263440766168999</v>
      </c>
      <c r="BQ144">
        <v>2.0858447795591202</v>
      </c>
      <c r="BR144">
        <v>1.63938389254998</v>
      </c>
      <c r="BS144">
        <v>1.6923671363221799</v>
      </c>
      <c r="BT144">
        <v>1.4632339485080199</v>
      </c>
      <c r="BU144">
        <v>1.8715490963524599</v>
      </c>
      <c r="BV144">
        <v>1.43938892508004</v>
      </c>
      <c r="BW144">
        <v>1.97740736344838</v>
      </c>
      <c r="BX144">
        <v>1.57632441582751</v>
      </c>
      <c r="BY144">
        <v>1.7864899474948901</v>
      </c>
      <c r="BZ144">
        <v>1.5214764463769099</v>
      </c>
      <c r="CA144">
        <v>1.5781156532610701</v>
      </c>
      <c r="CB144">
        <v>1.5772292211699701</v>
      </c>
      <c r="CC144">
        <v>1.8218032833632001</v>
      </c>
      <c r="CD144">
        <v>1.7408480120580001</v>
      </c>
      <c r="CE144">
        <v>1.62865783145726</v>
      </c>
      <c r="CF144">
        <v>1.5472510325279001</v>
      </c>
      <c r="CG144">
        <v>1.6457562937116701</v>
      </c>
      <c r="CH144">
        <v>1.63880309437919</v>
      </c>
      <c r="CI144">
        <v>1.7625116953437301</v>
      </c>
      <c r="CJ144">
        <v>1.71460426059092</v>
      </c>
      <c r="CK144">
        <v>1.6239604783700401</v>
      </c>
      <c r="CL144">
        <v>1.6085027046629301</v>
      </c>
      <c r="CM144">
        <v>1.77478089381638</v>
      </c>
      <c r="CN144">
        <v>1.7673720074805399</v>
      </c>
      <c r="CO144">
        <v>1.6995987806269901</v>
      </c>
      <c r="CP144">
        <v>1.5520801985750201</v>
      </c>
      <c r="CQ144">
        <v>1.5019221571464301</v>
      </c>
      <c r="CR144">
        <v>1.51101113608284</v>
      </c>
      <c r="CS144">
        <v>1.5281769885891601</v>
      </c>
      <c r="CT144">
        <v>1.4603041231113401</v>
      </c>
      <c r="CU144">
        <v>1.6854598573126001</v>
      </c>
      <c r="CV144">
        <v>1.69436918798947</v>
      </c>
      <c r="CW144">
        <v>1.5245975797117499</v>
      </c>
      <c r="CX144">
        <v>1.4688843687473601</v>
      </c>
      <c r="CY144">
        <v>1.56990991141043</v>
      </c>
      <c r="CZ144">
        <v>1.53789825748437</v>
      </c>
      <c r="DA144">
        <v>1.7107380601783899</v>
      </c>
      <c r="DB144">
        <v>1.6258677831614501</v>
      </c>
      <c r="DC144">
        <v>1.7172249158150401</v>
      </c>
      <c r="DD144">
        <v>1.6326916897639201</v>
      </c>
      <c r="DE144">
        <v>1.6739406147972</v>
      </c>
      <c r="DF144">
        <v>1.6764543861946299</v>
      </c>
      <c r="DG144">
        <v>1.7073468681194901</v>
      </c>
      <c r="DH144">
        <v>1.6725901378277099</v>
      </c>
      <c r="DI144">
        <v>1.67221776524796</v>
      </c>
      <c r="DJ144">
        <v>1.71183513914076</v>
      </c>
      <c r="DK144">
        <v>1.78720191516558</v>
      </c>
      <c r="DL144">
        <v>1.6649792925021201</v>
      </c>
      <c r="DM144">
        <v>1.7815286768672101</v>
      </c>
      <c r="DN144">
        <v>1.74559596511265</v>
      </c>
      <c r="DO144">
        <v>1.5750691954763401</v>
      </c>
      <c r="DP144">
        <v>1.5453812360741399</v>
      </c>
      <c r="DQ144">
        <v>1.61217087981559</v>
      </c>
      <c r="DR144">
        <v>1.50809675241807</v>
      </c>
      <c r="DS144">
        <v>1.8464546361083001</v>
      </c>
      <c r="DT144">
        <v>1.55514279592162</v>
      </c>
      <c r="DU144">
        <v>1.67865173831986</v>
      </c>
      <c r="DV144">
        <v>1.65032049976374</v>
      </c>
      <c r="DW144">
        <v>1.8220766901680401</v>
      </c>
      <c r="DX144">
        <v>1.75450646436655</v>
      </c>
      <c r="DY144">
        <v>1.6851093123169101</v>
      </c>
      <c r="DZ144">
        <v>1.7556153113184401</v>
      </c>
    </row>
    <row r="145" spans="1:130" x14ac:dyDescent="0.45">
      <c r="A145" t="s">
        <v>100</v>
      </c>
      <c r="B145" t="s">
        <v>78</v>
      </c>
      <c r="C145" t="s">
        <v>79</v>
      </c>
      <c r="D145">
        <v>40</v>
      </c>
      <c r="E145" s="1" cm="1">
        <f t="array" ref="E145">SUMPRODUCT($G145:$DZ145,$G$2:$DZ$2)/SUMPRODUCT(--($G145:$DZ145&lt;&gt;""),$G$2:$DZ$2)</f>
        <v>1.68968821356664</v>
      </c>
      <c r="F145" s="1" cm="1">
        <f t="array" ref="F145">SUMPRODUCT($G145:$DZ145,$F$2:$DY$2)/SUMPRODUCT(--($G145:$DZ145&lt;&gt;""),$F$2:$DY$2)</f>
        <v>1.5015901326046766</v>
      </c>
      <c r="G145">
        <v>1.6236449876689201</v>
      </c>
      <c r="H145">
        <v>1.39773511960511</v>
      </c>
      <c r="I145">
        <v>1.6201491707233</v>
      </c>
      <c r="J145">
        <v>1.39717466231208</v>
      </c>
      <c r="K145">
        <v>1.6395480422579001</v>
      </c>
      <c r="L145">
        <v>1.4022637921774099</v>
      </c>
      <c r="M145">
        <v>1.4981989475292401</v>
      </c>
      <c r="N145">
        <v>1.4658035005666601</v>
      </c>
      <c r="O145">
        <v>1.80469310413289</v>
      </c>
      <c r="P145">
        <v>1.49311219619062</v>
      </c>
      <c r="Q145">
        <v>1.57573041471466</v>
      </c>
      <c r="R145">
        <v>1.4898244982912301</v>
      </c>
      <c r="S145">
        <v>1.6109640511307799</v>
      </c>
      <c r="T145">
        <v>1.6736645485881301</v>
      </c>
      <c r="U145">
        <v>1.6357691311263201</v>
      </c>
      <c r="V145">
        <v>1.6721334457715999</v>
      </c>
      <c r="W145">
        <v>1.9380086332547899</v>
      </c>
      <c r="X145">
        <v>1.42840296745449</v>
      </c>
      <c r="Y145">
        <v>1.67119807192457</v>
      </c>
      <c r="Z145">
        <v>1.5325118075533599</v>
      </c>
      <c r="AA145">
        <v>1.72671700239337</v>
      </c>
      <c r="AB145">
        <v>1.5175746383119799</v>
      </c>
      <c r="AC145">
        <v>1.5908341398344901</v>
      </c>
      <c r="AD145">
        <v>1.5501194271686101</v>
      </c>
      <c r="AE145">
        <v>1.62713117651501</v>
      </c>
      <c r="AF145">
        <v>1.5216182751458001</v>
      </c>
      <c r="AG145">
        <v>1.5577105184562601</v>
      </c>
      <c r="AH145">
        <v>1.5602024012017299</v>
      </c>
      <c r="AI145">
        <v>1.53443949394209</v>
      </c>
      <c r="AJ145">
        <v>1.49929057672057</v>
      </c>
      <c r="AK145">
        <v>1.62267218664831</v>
      </c>
      <c r="AL145">
        <v>1.44336639466049</v>
      </c>
      <c r="AM145">
        <v>1.5007812646665399</v>
      </c>
      <c r="AN145">
        <v>1.4380278924401899</v>
      </c>
      <c r="AO145">
        <v>1.7284763437747399</v>
      </c>
      <c r="AP145">
        <v>1.49868538979483</v>
      </c>
      <c r="AQ145">
        <v>1.83282238609852</v>
      </c>
      <c r="AR145">
        <v>1.47906189577073</v>
      </c>
      <c r="AS145">
        <v>1.8396558411683801</v>
      </c>
      <c r="AT145">
        <v>1.37106803230497</v>
      </c>
      <c r="AU145">
        <v>1.78300653391532</v>
      </c>
      <c r="AV145">
        <v>1.5699809543133101</v>
      </c>
      <c r="AW145">
        <v>1.70287025173902</v>
      </c>
      <c r="AX145">
        <v>1.5383274687716499</v>
      </c>
      <c r="AY145">
        <v>1.6422583058645199</v>
      </c>
      <c r="AZ145">
        <v>1.45295141005815</v>
      </c>
      <c r="BA145">
        <v>1.63327381494073</v>
      </c>
      <c r="BB145">
        <v>1.52947072648565</v>
      </c>
      <c r="BC145">
        <v>1.76140758001771</v>
      </c>
      <c r="BD145">
        <v>1.5533626524459601</v>
      </c>
      <c r="BE145">
        <v>2.0401659513008799</v>
      </c>
      <c r="BF145">
        <v>1.5132384735383999</v>
      </c>
      <c r="BG145">
        <v>1.7302546794662099</v>
      </c>
      <c r="BH145">
        <v>1.54823397283066</v>
      </c>
      <c r="BI145">
        <v>1.54884868327075</v>
      </c>
      <c r="BJ145">
        <v>1.5100814896800501</v>
      </c>
      <c r="BK145">
        <v>1.9847534592196401</v>
      </c>
      <c r="BL145">
        <v>1.4290256623780699</v>
      </c>
      <c r="BM145">
        <v>1.63795324831736</v>
      </c>
      <c r="BN145">
        <v>1.53515486616844</v>
      </c>
      <c r="BO145">
        <v>1.6922218210328299</v>
      </c>
      <c r="BP145">
        <v>1.46180006106711</v>
      </c>
      <c r="BQ145">
        <v>1.86264640002094</v>
      </c>
      <c r="BR145">
        <v>1.55895237591217</v>
      </c>
      <c r="BS145">
        <v>1.6298626219407399</v>
      </c>
      <c r="BT145">
        <v>1.4123315068008599</v>
      </c>
      <c r="BU145">
        <v>1.75865600620947</v>
      </c>
      <c r="BV145">
        <v>1.3505713807452799</v>
      </c>
      <c r="BW145">
        <v>1.8665437627327801</v>
      </c>
      <c r="BX145">
        <v>1.5331284547179</v>
      </c>
      <c r="BY145">
        <v>1.7048306742241499</v>
      </c>
      <c r="BZ145">
        <v>1.43919891433265</v>
      </c>
      <c r="CA145">
        <v>1.4914315793688</v>
      </c>
      <c r="CB145">
        <v>1.46202904418429</v>
      </c>
      <c r="CC145">
        <v>1.7104173456086</v>
      </c>
      <c r="CD145">
        <v>1.61087039677366</v>
      </c>
      <c r="CE145">
        <v>1.55192455899133</v>
      </c>
      <c r="CF145">
        <v>1.48840944271933</v>
      </c>
      <c r="CG145">
        <v>1.5868710904779499</v>
      </c>
      <c r="CH145">
        <v>1.5922685642705301</v>
      </c>
      <c r="CI145">
        <v>1.63575757276169</v>
      </c>
      <c r="CJ145">
        <v>1.5957173521997401</v>
      </c>
      <c r="CK145">
        <v>1.5700919194368499</v>
      </c>
      <c r="CL145">
        <v>1.5594563564224599</v>
      </c>
      <c r="CM145">
        <v>1.6644814379669799</v>
      </c>
      <c r="CN145">
        <v>1.6861477654502699</v>
      </c>
      <c r="CO145">
        <v>1.5802350310028499</v>
      </c>
      <c r="CP145">
        <v>1.5311414869942499</v>
      </c>
      <c r="CQ145">
        <v>1.45369352405775</v>
      </c>
      <c r="CR145">
        <v>1.44507819197411</v>
      </c>
      <c r="CS145">
        <v>1.45284466384622</v>
      </c>
      <c r="CT145">
        <v>1.4054982807573499</v>
      </c>
      <c r="CU145">
        <v>1.61969346140166</v>
      </c>
      <c r="CV145">
        <v>1.63818690425824</v>
      </c>
      <c r="CW145">
        <v>1.4674622986689201</v>
      </c>
      <c r="CX145">
        <v>1.41284069061271</v>
      </c>
      <c r="CY145">
        <v>1.5231756948505999</v>
      </c>
      <c r="CZ145">
        <v>1.4938631752720499</v>
      </c>
      <c r="DA145">
        <v>1.6705706323990599</v>
      </c>
      <c r="DB145">
        <v>1.5407921977430299</v>
      </c>
      <c r="DC145">
        <v>1.65518370398236</v>
      </c>
      <c r="DD145">
        <v>1.5730046450769899</v>
      </c>
      <c r="DE145">
        <v>1.5348794715321801</v>
      </c>
      <c r="DF145">
        <v>1.54176486683187</v>
      </c>
      <c r="DG145">
        <v>1.6386891015193801</v>
      </c>
      <c r="DH145">
        <v>1.5958751651707399</v>
      </c>
      <c r="DI145">
        <v>1.59482339265583</v>
      </c>
      <c r="DJ145">
        <v>1.60138565183223</v>
      </c>
      <c r="DK145">
        <v>1.7225006652010499</v>
      </c>
      <c r="DL145">
        <v>1.5965056816221199</v>
      </c>
      <c r="DM145">
        <v>1.6856700102089299</v>
      </c>
      <c r="DN145">
        <v>1.63047820753916</v>
      </c>
      <c r="DO145">
        <v>1.50529569286593</v>
      </c>
      <c r="DP145">
        <v>1.4868511047489601</v>
      </c>
      <c r="DQ145">
        <v>1.5654998090888801</v>
      </c>
      <c r="DR145">
        <v>1.45609045607402</v>
      </c>
      <c r="DS145">
        <v>1.7272226409454801</v>
      </c>
      <c r="DT145">
        <v>1.4946655491607801</v>
      </c>
      <c r="DU145">
        <v>1.5934918520799499</v>
      </c>
      <c r="DV145">
        <v>1.59365556768462</v>
      </c>
      <c r="DW145">
        <v>1.7783060410870299</v>
      </c>
      <c r="DX145">
        <v>1.69847355885742</v>
      </c>
      <c r="DY145">
        <v>1.60113428405395</v>
      </c>
      <c r="DZ145">
        <v>1.65144967814904</v>
      </c>
    </row>
    <row r="146" spans="1:130" x14ac:dyDescent="0.45">
      <c r="A146" t="s">
        <v>100</v>
      </c>
      <c r="B146" t="s">
        <v>78</v>
      </c>
      <c r="C146" t="s">
        <v>79</v>
      </c>
      <c r="D146">
        <v>45</v>
      </c>
      <c r="E146" s="1" cm="1">
        <f t="array" ref="E146">SUMPRODUCT($G146:$DZ146,$G$2:$DZ$2)/SUMPRODUCT(--($G146:$DZ146&lt;&gt;""),$G$2:$DZ$2)</f>
        <v>1.5841350973516755</v>
      </c>
      <c r="F146" s="1" cm="1">
        <f t="array" ref="F146">SUMPRODUCT($G146:$DZ146,$F$2:$DY$2)/SUMPRODUCT(--($G146:$DZ146&lt;&gt;""),$F$2:$DY$2)</f>
        <v>1.4361569681190158</v>
      </c>
      <c r="G146">
        <v>1.5228146641061899</v>
      </c>
      <c r="H146">
        <v>1.3559833999684401</v>
      </c>
      <c r="I146">
        <v>1.51866759953731</v>
      </c>
      <c r="J146">
        <v>1.3585713564422499</v>
      </c>
      <c r="K146">
        <v>1.5920286483603401</v>
      </c>
      <c r="L146">
        <v>1.3509347440503101</v>
      </c>
      <c r="M146">
        <v>1.4351338958945901</v>
      </c>
      <c r="N146">
        <v>1.4025208021016</v>
      </c>
      <c r="O146">
        <v>1.6854483382384999</v>
      </c>
      <c r="P146">
        <v>1.4568195320398001</v>
      </c>
      <c r="Q146">
        <v>1.47775062001492</v>
      </c>
      <c r="R146">
        <v>1.3871945563494199</v>
      </c>
      <c r="S146">
        <v>1.54526474838437</v>
      </c>
      <c r="T146">
        <v>1.6324365611432501</v>
      </c>
      <c r="U146">
        <v>1.57076851546714</v>
      </c>
      <c r="V146">
        <v>1.6268297563771801</v>
      </c>
      <c r="W146">
        <v>1.7323543610187799</v>
      </c>
      <c r="X146">
        <v>1.3815497987699099</v>
      </c>
      <c r="Y146">
        <v>1.6347831782706299</v>
      </c>
      <c r="Z146">
        <v>1.4927236060840501</v>
      </c>
      <c r="AA146">
        <v>1.5834270412579401</v>
      </c>
      <c r="AB146">
        <v>1.39770179122</v>
      </c>
      <c r="AC146">
        <v>1.52278679089567</v>
      </c>
      <c r="AD146">
        <v>1.5162878660980199</v>
      </c>
      <c r="AE146">
        <v>1.5935981837494</v>
      </c>
      <c r="AF146">
        <v>1.4615443260498699</v>
      </c>
      <c r="AG146">
        <v>1.44672217414001</v>
      </c>
      <c r="AH146">
        <v>1.44327009607857</v>
      </c>
      <c r="AI146">
        <v>1.46164249039229</v>
      </c>
      <c r="AJ146">
        <v>1.4578467334512399</v>
      </c>
      <c r="AK146">
        <v>1.56446614962868</v>
      </c>
      <c r="AL146">
        <v>1.40002475606623</v>
      </c>
      <c r="AM146">
        <v>1.4296276827813099</v>
      </c>
      <c r="AN146">
        <v>1.3879942509012999</v>
      </c>
      <c r="AO146">
        <v>1.5347406749502499</v>
      </c>
      <c r="AP146">
        <v>1.4648036936369599</v>
      </c>
      <c r="AQ146">
        <v>1.75561202750973</v>
      </c>
      <c r="AR146">
        <v>1.42596163229273</v>
      </c>
      <c r="AS146">
        <v>1.68014021305596</v>
      </c>
      <c r="AT146">
        <v>1.3075559609534999</v>
      </c>
      <c r="AU146">
        <v>1.62305940019901</v>
      </c>
      <c r="AV146">
        <v>1.52179179425955</v>
      </c>
      <c r="AW146">
        <v>1.56843471699211</v>
      </c>
      <c r="AX146">
        <v>1.4940098898249099</v>
      </c>
      <c r="AY146">
        <v>1.5515256326148501</v>
      </c>
      <c r="AZ146">
        <v>1.3902792028914199</v>
      </c>
      <c r="BA146">
        <v>1.43572332874112</v>
      </c>
      <c r="BB146">
        <v>1.39639336350737</v>
      </c>
      <c r="BC146">
        <v>1.6145461811038699</v>
      </c>
      <c r="BD146">
        <v>1.41378640232778</v>
      </c>
      <c r="BE146">
        <v>1.9242484227227199</v>
      </c>
      <c r="BF146">
        <v>1.46073576321633</v>
      </c>
      <c r="BG146">
        <v>1.64649879057302</v>
      </c>
      <c r="BH146">
        <v>1.49014983840593</v>
      </c>
      <c r="BI146">
        <v>1.4755064806648599</v>
      </c>
      <c r="BJ146">
        <v>1.46169251826452</v>
      </c>
      <c r="BK146">
        <v>1.6160144803632699</v>
      </c>
      <c r="BL146">
        <v>1.3190156903233199</v>
      </c>
      <c r="BM146">
        <v>1.5307986920027199</v>
      </c>
      <c r="BN146">
        <v>1.43579783273589</v>
      </c>
      <c r="BO146">
        <v>1.57152422037192</v>
      </c>
      <c r="BP146">
        <v>1.40682518459772</v>
      </c>
      <c r="BQ146">
        <v>1.7654574113417401</v>
      </c>
      <c r="BR146">
        <v>1.4951992254055699</v>
      </c>
      <c r="BS146">
        <v>1.5081440490037701</v>
      </c>
      <c r="BT146">
        <v>1.37232406200519</v>
      </c>
      <c r="BU146">
        <v>1.74708338975244</v>
      </c>
      <c r="BV146">
        <v>1.2868245833071199</v>
      </c>
      <c r="BW146">
        <v>1.78521015357035</v>
      </c>
      <c r="BX146">
        <v>1.4615799476645499</v>
      </c>
      <c r="BY146">
        <v>1.6202270330131601</v>
      </c>
      <c r="BZ146">
        <v>1.3930364810931899</v>
      </c>
      <c r="CA146">
        <v>1.4344067037272701</v>
      </c>
      <c r="CB146">
        <v>1.40447796696536</v>
      </c>
      <c r="CC146">
        <v>1.64523240182499</v>
      </c>
      <c r="CD146">
        <v>1.5567659279778301</v>
      </c>
      <c r="CE146">
        <v>1.40739049489642</v>
      </c>
      <c r="CF146">
        <v>1.38506273213854</v>
      </c>
      <c r="CG146">
        <v>1.5305154860507</v>
      </c>
      <c r="CH146">
        <v>1.54481563014141</v>
      </c>
      <c r="CI146">
        <v>1.57843280604215</v>
      </c>
      <c r="CJ146">
        <v>1.5755369460361599</v>
      </c>
      <c r="CK146">
        <v>1.5228977770907199</v>
      </c>
      <c r="CL146">
        <v>1.50251610206136</v>
      </c>
      <c r="CM146">
        <v>1.57685413797734</v>
      </c>
      <c r="CN146">
        <v>1.5598671218819999</v>
      </c>
      <c r="CO146">
        <v>1.5034234900957399</v>
      </c>
      <c r="CP146">
        <v>1.4606225154422501</v>
      </c>
      <c r="CQ146">
        <v>1.40899547488743</v>
      </c>
      <c r="CR146">
        <v>1.39605156220451</v>
      </c>
      <c r="CS146">
        <v>1.4131135527074801</v>
      </c>
      <c r="CT146">
        <v>1.3605990301892501</v>
      </c>
      <c r="CU146">
        <v>1.51186065988103</v>
      </c>
      <c r="CV146">
        <v>1.5458897114628301</v>
      </c>
      <c r="CW146">
        <v>1.4362918898296899</v>
      </c>
      <c r="CX146">
        <v>1.38328917602539</v>
      </c>
      <c r="CY146">
        <v>1.47989345421164</v>
      </c>
      <c r="CZ146">
        <v>1.4394476941023699</v>
      </c>
      <c r="DA146">
        <v>1.6016745405391899</v>
      </c>
      <c r="DB146">
        <v>1.4674283567625701</v>
      </c>
      <c r="DC146">
        <v>1.5877351582077099</v>
      </c>
      <c r="DD146">
        <v>1.52394905221653</v>
      </c>
      <c r="DE146">
        <v>1.48536892268693</v>
      </c>
      <c r="DF146">
        <v>1.51244863665559</v>
      </c>
      <c r="DG146">
        <v>1.6037227898866</v>
      </c>
      <c r="DH146">
        <v>1.55707019566135</v>
      </c>
      <c r="DI146">
        <v>1.50680928940371</v>
      </c>
      <c r="DJ146">
        <v>1.55060557483983</v>
      </c>
      <c r="DK146">
        <v>1.6131589420274399</v>
      </c>
      <c r="DL146">
        <v>1.5277686587936501</v>
      </c>
      <c r="DM146">
        <v>1.63220570936828</v>
      </c>
      <c r="DN146">
        <v>1.5817178823892899</v>
      </c>
      <c r="DO146">
        <v>1.44872827722176</v>
      </c>
      <c r="DP146">
        <v>1.4409798396604201</v>
      </c>
      <c r="DQ146">
        <v>1.5208234352215899</v>
      </c>
      <c r="DR146">
        <v>1.41406519194364</v>
      </c>
      <c r="DS146">
        <v>1.65587026973763</v>
      </c>
      <c r="DT146">
        <v>1.4458375352016399</v>
      </c>
      <c r="DU146">
        <v>1.4803089790644199</v>
      </c>
      <c r="DV146">
        <v>1.48458783292323</v>
      </c>
      <c r="DW146">
        <v>1.72813148544059</v>
      </c>
      <c r="DX146">
        <v>1.6490063054363699</v>
      </c>
      <c r="DY146">
        <v>1.54665938511766</v>
      </c>
      <c r="DZ146">
        <v>1.6285148963232099</v>
      </c>
    </row>
    <row r="147" spans="1:130" x14ac:dyDescent="0.45">
      <c r="A147" t="s">
        <v>100</v>
      </c>
      <c r="B147" t="s">
        <v>78</v>
      </c>
      <c r="C147" t="s">
        <v>79</v>
      </c>
      <c r="D147">
        <v>50</v>
      </c>
      <c r="E147" s="1" cm="1">
        <f t="array" ref="E147">SUMPRODUCT($G147:$DZ147,$G$2:$DZ$2)/SUMPRODUCT(--($G147:$DZ147&lt;&gt;""),$G$2:$DZ$2)</f>
        <v>1.5132670601169163</v>
      </c>
      <c r="F147" s="1" cm="1">
        <f t="array" ref="F147">SUMPRODUCT($G147:$DZ147,$F$2:$DY$2)/SUMPRODUCT(--($G147:$DZ147&lt;&gt;""),$F$2:$DY$2)</f>
        <v>1.3792497041220573</v>
      </c>
      <c r="G147">
        <v>1.48781008339601</v>
      </c>
      <c r="H147">
        <v>1.3311439615784699</v>
      </c>
      <c r="I147">
        <v>1.4895271097498499</v>
      </c>
      <c r="J147">
        <v>1.33874441331079</v>
      </c>
      <c r="K147">
        <v>1.5646978027888401</v>
      </c>
      <c r="L147">
        <v>1.3307610122934399</v>
      </c>
      <c r="M147">
        <v>1.3909720022165599</v>
      </c>
      <c r="N147">
        <v>1.35512722949647</v>
      </c>
      <c r="O147">
        <v>1.64765590115312</v>
      </c>
      <c r="P147">
        <v>1.4124692016348701</v>
      </c>
      <c r="Q147">
        <v>1.4197160087388001</v>
      </c>
      <c r="R147">
        <v>1.34880890494761</v>
      </c>
      <c r="S147">
        <v>1.5166119203098101</v>
      </c>
      <c r="T147">
        <v>1.59272032275077</v>
      </c>
      <c r="U147">
        <v>1.5095526112792901</v>
      </c>
      <c r="V147">
        <v>1.5696440988440299</v>
      </c>
      <c r="W147">
        <v>1.5904129473652</v>
      </c>
      <c r="X147">
        <v>1.30006633851778</v>
      </c>
      <c r="Y147">
        <v>1.59542147152826</v>
      </c>
      <c r="Z147">
        <v>1.4397299878887899</v>
      </c>
      <c r="AA147">
        <v>1.51551946685812</v>
      </c>
      <c r="AB147">
        <v>1.35130996194997</v>
      </c>
      <c r="AC147">
        <v>1.5009569627610599</v>
      </c>
      <c r="AD147">
        <v>1.47851519290529</v>
      </c>
      <c r="AE147">
        <v>1.49859525624273</v>
      </c>
      <c r="AF147">
        <v>1.4119170818314899</v>
      </c>
      <c r="AG147">
        <v>1.4049462236499799</v>
      </c>
      <c r="AH147">
        <v>1.4058993337430199</v>
      </c>
      <c r="AI147">
        <v>1.3798243705020099</v>
      </c>
      <c r="AJ147">
        <v>1.37311570085262</v>
      </c>
      <c r="AK147">
        <v>1.47499160378936</v>
      </c>
      <c r="AL147">
        <v>1.30914004613146</v>
      </c>
      <c r="AM147">
        <v>1.38131509130899</v>
      </c>
      <c r="AN147">
        <v>1.3337459177719599</v>
      </c>
      <c r="AO147">
        <v>1.4570864013829199</v>
      </c>
      <c r="AP147">
        <v>1.3852253301027899</v>
      </c>
      <c r="AQ147">
        <v>1.6472025177921401</v>
      </c>
      <c r="AR147">
        <v>1.3332896709134801</v>
      </c>
      <c r="AS147">
        <v>1.50229613172479</v>
      </c>
      <c r="AT147">
        <v>1.22973899673339</v>
      </c>
      <c r="AU147">
        <v>1.54997827038059</v>
      </c>
      <c r="AV147">
        <v>1.48915068947692</v>
      </c>
      <c r="AW147">
        <v>1.4519982788852199</v>
      </c>
      <c r="AX147">
        <v>1.3778867164407</v>
      </c>
      <c r="AY147">
        <v>1.4871112634865</v>
      </c>
      <c r="AZ147">
        <v>1.3489323926580099</v>
      </c>
      <c r="BA147">
        <v>1.37356692691574</v>
      </c>
      <c r="BB147">
        <v>1.34665207412657</v>
      </c>
      <c r="BC147">
        <v>1.5437294944203801</v>
      </c>
      <c r="BD147">
        <v>1.38085527306341</v>
      </c>
      <c r="BE147">
        <v>1.7262918082165899</v>
      </c>
      <c r="BF147">
        <v>1.40831572249922</v>
      </c>
      <c r="BG147">
        <v>1.4742859233193999</v>
      </c>
      <c r="BH147">
        <v>1.3633553348401499</v>
      </c>
      <c r="BI147">
        <v>1.3490838572839401</v>
      </c>
      <c r="BJ147">
        <v>1.32041478015403</v>
      </c>
      <c r="BK147">
        <v>1.5267098353958299</v>
      </c>
      <c r="BL147">
        <v>1.2562318815988101</v>
      </c>
      <c r="BM147">
        <v>1.4964596812687501</v>
      </c>
      <c r="BN147">
        <v>1.37550209360412</v>
      </c>
      <c r="BO147">
        <v>1.4636766502506</v>
      </c>
      <c r="BP147">
        <v>1.35930738411393</v>
      </c>
      <c r="BQ147">
        <v>1.6331654801334801</v>
      </c>
      <c r="BR147">
        <v>1.4087652011214999</v>
      </c>
      <c r="BS147">
        <v>1.4297667746921301</v>
      </c>
      <c r="BT147">
        <v>1.32091816748932</v>
      </c>
      <c r="BU147">
        <v>1.71212564810895</v>
      </c>
      <c r="BV147">
        <v>1.22027659045911</v>
      </c>
      <c r="BW147">
        <v>1.71533396361386</v>
      </c>
      <c r="BX147">
        <v>1.4253594279747499</v>
      </c>
      <c r="BY147">
        <v>1.5977050629223299</v>
      </c>
      <c r="BZ147">
        <v>1.36623811008782</v>
      </c>
      <c r="CA147">
        <v>1.40605471086684</v>
      </c>
      <c r="CB147">
        <v>1.3664909497369799</v>
      </c>
      <c r="CC147">
        <v>1.57270795991526</v>
      </c>
      <c r="CD147">
        <v>1.5109092390418699</v>
      </c>
      <c r="CE147">
        <v>1.3650345613432999</v>
      </c>
      <c r="CF147">
        <v>1.32335683809809</v>
      </c>
      <c r="CG147">
        <v>1.4785429579852001</v>
      </c>
      <c r="CH147">
        <v>1.5110125853396501</v>
      </c>
      <c r="CI147">
        <v>1.4976283061664899</v>
      </c>
      <c r="CJ147">
        <v>1.4990370826558399</v>
      </c>
      <c r="CK147">
        <v>1.4828699740517799</v>
      </c>
      <c r="CL147">
        <v>1.46319796737304</v>
      </c>
      <c r="CM147">
        <v>1.5177990850546601</v>
      </c>
      <c r="CN147">
        <v>1.5133611822890001</v>
      </c>
      <c r="CO147">
        <v>1.3987206432336301</v>
      </c>
      <c r="CP147">
        <v>1.3501295936920501</v>
      </c>
      <c r="CQ147">
        <v>1.31858620378726</v>
      </c>
      <c r="CR147">
        <v>1.3306535790790199</v>
      </c>
      <c r="CS147">
        <v>1.3763085321863799</v>
      </c>
      <c r="CT147">
        <v>1.3209590007854299</v>
      </c>
      <c r="CU147">
        <v>1.46317570024238</v>
      </c>
      <c r="CV147">
        <v>1.51841155894479</v>
      </c>
      <c r="CW147">
        <v>1.40288817447541</v>
      </c>
      <c r="CX147">
        <v>1.3435769682596199</v>
      </c>
      <c r="CY147">
        <v>1.42463519021869</v>
      </c>
      <c r="CZ147">
        <v>1.39235947800763</v>
      </c>
      <c r="DA147">
        <v>1.55553239386204</v>
      </c>
      <c r="DB147">
        <v>1.4179126142062299</v>
      </c>
      <c r="DC147">
        <v>1.46964198931132</v>
      </c>
      <c r="DD147">
        <v>1.4129935814899699</v>
      </c>
      <c r="DE147">
        <v>1.4447312141741</v>
      </c>
      <c r="DF147">
        <v>1.48134305866145</v>
      </c>
      <c r="DG147">
        <v>1.54075652688594</v>
      </c>
      <c r="DH147">
        <v>1.5080492936857901</v>
      </c>
      <c r="DI147">
        <v>1.4591135330174101</v>
      </c>
      <c r="DJ147">
        <v>1.54703124507483</v>
      </c>
      <c r="DK147">
        <v>1.52079489800378</v>
      </c>
      <c r="DL147">
        <v>1.4812272825214301</v>
      </c>
      <c r="DM147">
        <v>1.5791619432189099</v>
      </c>
      <c r="DN147">
        <v>1.5341336283579301</v>
      </c>
      <c r="DO147">
        <v>1.4138363916603001</v>
      </c>
      <c r="DP147">
        <v>1.3751305985814799</v>
      </c>
      <c r="DQ147">
        <v>1.48527402762174</v>
      </c>
      <c r="DR147">
        <v>1.3340187694424399</v>
      </c>
      <c r="DS147">
        <v>1.60339748509182</v>
      </c>
      <c r="DT147">
        <v>1.3864844744896501</v>
      </c>
      <c r="DU147">
        <v>1.42277963779878</v>
      </c>
      <c r="DV147">
        <v>1.4443574465551701</v>
      </c>
      <c r="DW147">
        <v>1.6445136715281401</v>
      </c>
      <c r="DX147">
        <v>1.61061180997946</v>
      </c>
      <c r="DY147">
        <v>1.52450700758535</v>
      </c>
      <c r="DZ147">
        <v>1.6182253700910001</v>
      </c>
    </row>
    <row r="148" spans="1:130" x14ac:dyDescent="0.45">
      <c r="A148" t="s">
        <v>132</v>
      </c>
      <c r="B148" t="s">
        <v>81</v>
      </c>
      <c r="C148" t="s">
        <v>79</v>
      </c>
      <c r="D148">
        <v>30</v>
      </c>
      <c r="E148" s="1" cm="1">
        <f t="array" ref="E148">SUMPRODUCT($G148:$DZ148,$G$2:$DZ$2)/SUMPRODUCT(--($G148:$DZ148&lt;&gt;""),$G$2:$DZ$2)</f>
        <v>1.8472183118729923</v>
      </c>
      <c r="F148" s="1" cm="1">
        <f t="array" ref="F148">SUMPRODUCT($G148:$DZ148,$F$2:$DY$2)/SUMPRODUCT(--($G148:$DZ148&lt;&gt;""),$F$2:$DY$2)</f>
        <v>1.5827263237544265</v>
      </c>
      <c r="G148">
        <v>1.85049857483755</v>
      </c>
      <c r="H148">
        <v>1.50354598296244</v>
      </c>
      <c r="I148">
        <v>1.8487362399365499</v>
      </c>
      <c r="J148">
        <v>1.5098535284262899</v>
      </c>
      <c r="K148">
        <v>1.82583534488838</v>
      </c>
      <c r="L148">
        <v>1.5117388946352901</v>
      </c>
      <c r="M148">
        <v>1.59373002938368</v>
      </c>
      <c r="N148">
        <v>1.55319401033019</v>
      </c>
      <c r="O148">
        <v>2.0266834981617898</v>
      </c>
      <c r="P148">
        <v>1.6094183853783499</v>
      </c>
      <c r="Q148">
        <v>1.7501624336041099</v>
      </c>
      <c r="R148">
        <v>1.55647733821796</v>
      </c>
      <c r="S148">
        <v>1.71424165496738</v>
      </c>
      <c r="T148">
        <v>1.7359815235026299</v>
      </c>
      <c r="U148">
        <v>1.69565482859431</v>
      </c>
      <c r="V148">
        <v>1.7183095279578</v>
      </c>
      <c r="W148">
        <v>2.4079412789045498</v>
      </c>
      <c r="X148">
        <v>1.5541083747911399</v>
      </c>
      <c r="Y148">
        <v>1.7281279605639801</v>
      </c>
      <c r="Z148">
        <v>1.63392901760461</v>
      </c>
      <c r="AA148">
        <v>1.90594852531433</v>
      </c>
      <c r="AB148">
        <v>1.60449359236766</v>
      </c>
      <c r="AC148">
        <v>1.65779819634845</v>
      </c>
      <c r="AD148">
        <v>1.6448927603249299</v>
      </c>
      <c r="AE148">
        <v>1.7473154950530001</v>
      </c>
      <c r="AF148">
        <v>1.5777434642707699</v>
      </c>
      <c r="AG148">
        <v>1.6757556956089801</v>
      </c>
      <c r="AH148">
        <v>1.6307055356748299</v>
      </c>
      <c r="AI148">
        <v>1.6042590493864199</v>
      </c>
      <c r="AJ148">
        <v>1.56000598028013</v>
      </c>
      <c r="AK148">
        <v>1.68985218676366</v>
      </c>
      <c r="AL148">
        <v>1.5645183902523201</v>
      </c>
      <c r="AM148">
        <v>1.62783720949442</v>
      </c>
      <c r="AN148">
        <v>1.51152571888138</v>
      </c>
      <c r="AO148">
        <v>2.0009033779803298</v>
      </c>
      <c r="AP148">
        <v>1.5632475349533299</v>
      </c>
      <c r="AQ148">
        <v>2.0945997505923102</v>
      </c>
      <c r="AR148">
        <v>1.5449547281932801</v>
      </c>
      <c r="AS148">
        <v>2.0570238091023998</v>
      </c>
      <c r="AT148">
        <v>1.53181160000931</v>
      </c>
      <c r="AU148">
        <v>2.14633315547339</v>
      </c>
      <c r="AV148">
        <v>1.75735823022655</v>
      </c>
      <c r="AW148">
        <v>1.9186654567569399</v>
      </c>
      <c r="AX148">
        <v>1.6298813475746301</v>
      </c>
      <c r="AY148">
        <v>2.0130912184441199</v>
      </c>
      <c r="AZ148">
        <v>1.5696679764461099</v>
      </c>
      <c r="BA148">
        <v>1.9117524753055799</v>
      </c>
      <c r="BB148">
        <v>1.62212781040876</v>
      </c>
      <c r="BC148">
        <v>1.81398222295364</v>
      </c>
      <c r="BD148">
        <v>1.6342205516241599</v>
      </c>
      <c r="BE148">
        <v>2.1218721661050699</v>
      </c>
      <c r="BF148">
        <v>1.5425357044518699</v>
      </c>
      <c r="BG148">
        <v>1.74256974997402</v>
      </c>
      <c r="BH148">
        <v>1.5953524416432501</v>
      </c>
      <c r="BI148">
        <v>1.6930005653815201</v>
      </c>
      <c r="BJ148">
        <v>1.50061057726585</v>
      </c>
      <c r="BK148">
        <v>2.0020211684272202</v>
      </c>
      <c r="BL148">
        <v>1.5395867079297401</v>
      </c>
      <c r="BM148">
        <v>1.77956470319051</v>
      </c>
      <c r="BN148">
        <v>1.56130146963502</v>
      </c>
      <c r="BO148">
        <v>1.9221469734080501</v>
      </c>
      <c r="BP148">
        <v>1.5725027176794499</v>
      </c>
      <c r="BQ148">
        <v>2.0268117999390398</v>
      </c>
      <c r="BR148">
        <v>1.6584175733613</v>
      </c>
      <c r="BS148">
        <v>1.8712268537736001</v>
      </c>
      <c r="BT148">
        <v>1.5107376192058899</v>
      </c>
      <c r="BU148">
        <v>1.9735920189440199</v>
      </c>
      <c r="BV148">
        <v>1.4386859874125799</v>
      </c>
      <c r="BW148">
        <v>2.0363138671074101</v>
      </c>
      <c r="BX148">
        <v>1.56520083016634</v>
      </c>
      <c r="BY148">
        <v>1.8915798708271001</v>
      </c>
      <c r="BZ148">
        <v>1.56459561495337</v>
      </c>
      <c r="CA148">
        <v>1.6158497290846601</v>
      </c>
      <c r="CB148">
        <v>1.5887016373148799</v>
      </c>
      <c r="CC148">
        <v>1.8477987412416399</v>
      </c>
      <c r="CD148">
        <v>1.72905898647547</v>
      </c>
      <c r="CE148">
        <v>1.67000775966777</v>
      </c>
      <c r="CF148">
        <v>1.5189831422341999</v>
      </c>
      <c r="CG148">
        <v>1.6435455712189899</v>
      </c>
      <c r="CH148">
        <v>1.62058331516691</v>
      </c>
      <c r="CI148">
        <v>1.81060472150124</v>
      </c>
      <c r="CJ148">
        <v>1.7099622936493</v>
      </c>
      <c r="CK148">
        <v>1.6992061860735499</v>
      </c>
      <c r="CL148">
        <v>1.63989866049956</v>
      </c>
      <c r="CM148">
        <v>1.71771354601459</v>
      </c>
      <c r="CN148">
        <v>1.72275924553585</v>
      </c>
      <c r="CO148">
        <v>1.6924544265257999</v>
      </c>
      <c r="CP148">
        <v>1.51928075978079</v>
      </c>
      <c r="CQ148">
        <v>1.56070722389774</v>
      </c>
      <c r="CR148">
        <v>1.50877098396229</v>
      </c>
      <c r="CS148">
        <v>1.6056476967481501</v>
      </c>
      <c r="CT148">
        <v>1.4979159210722801</v>
      </c>
      <c r="CU148">
        <v>1.6729472250510999</v>
      </c>
      <c r="CV148">
        <v>1.6562216520344799</v>
      </c>
      <c r="CW148">
        <v>1.5162007766496699</v>
      </c>
      <c r="CX148">
        <v>1.47252024802461</v>
      </c>
      <c r="CY148">
        <v>1.5938930916279599</v>
      </c>
      <c r="CZ148">
        <v>1.5461673432546299</v>
      </c>
      <c r="DA148">
        <v>1.7728898321533499</v>
      </c>
      <c r="DB148">
        <v>1.6577160961817301</v>
      </c>
      <c r="DC148">
        <v>1.72522737640958</v>
      </c>
      <c r="DD148">
        <v>1.6096210832882301</v>
      </c>
      <c r="DE148">
        <v>1.6884985350380499</v>
      </c>
      <c r="DF148">
        <v>1.68532817048928</v>
      </c>
      <c r="DG148">
        <v>1.7295787009777901</v>
      </c>
      <c r="DH148">
        <v>1.69234418273794</v>
      </c>
      <c r="DI148">
        <v>1.6157545602521</v>
      </c>
      <c r="DJ148">
        <v>1.6662165117177801</v>
      </c>
      <c r="DK148">
        <v>1.84783037104799</v>
      </c>
      <c r="DL148">
        <v>1.6983397961992599</v>
      </c>
      <c r="DM148">
        <v>1.8638861335443599</v>
      </c>
      <c r="DN148">
        <v>1.74597380350427</v>
      </c>
      <c r="DO148">
        <v>1.6104885446294199</v>
      </c>
      <c r="DP148">
        <v>1.54025282897519</v>
      </c>
      <c r="DQ148">
        <v>1.5784238890995601</v>
      </c>
      <c r="DR148">
        <v>1.5144208830330499</v>
      </c>
      <c r="DS148">
        <v>1.85126183132305</v>
      </c>
      <c r="DT148">
        <v>1.54804507794232</v>
      </c>
      <c r="DU148">
        <v>1.67170832476971</v>
      </c>
      <c r="DV148">
        <v>1.6198450010621499</v>
      </c>
      <c r="DW148">
        <v>1.86717778738278</v>
      </c>
      <c r="DX148">
        <v>1.8000566790363</v>
      </c>
      <c r="DY148">
        <v>1.6643602840359999</v>
      </c>
      <c r="DZ148">
        <v>1.7144708277046401</v>
      </c>
    </row>
    <row r="149" spans="1:130" x14ac:dyDescent="0.45">
      <c r="A149" t="s">
        <v>132</v>
      </c>
      <c r="B149" t="s">
        <v>81</v>
      </c>
      <c r="C149" t="s">
        <v>79</v>
      </c>
      <c r="D149">
        <v>35</v>
      </c>
      <c r="E149" s="1" cm="1">
        <f t="array" ref="E149">SUMPRODUCT($G149:$DZ149,$G$2:$DZ$2)/SUMPRODUCT(--($G149:$DZ149&lt;&gt;""),$G$2:$DZ$2)</f>
        <v>1.7197199570164421</v>
      </c>
      <c r="F149" s="1" cm="1">
        <f t="array" ref="F149">SUMPRODUCT($G149:$DZ149,$F$2:$DY$2)/SUMPRODUCT(--($G149:$DZ149&lt;&gt;""),$F$2:$DY$2)</f>
        <v>1.4952230686395418</v>
      </c>
      <c r="G149">
        <v>1.74187015329706</v>
      </c>
      <c r="H149">
        <v>1.4304703878915399</v>
      </c>
      <c r="I149">
        <v>1.7393251670454699</v>
      </c>
      <c r="J149">
        <v>1.4375202293859499</v>
      </c>
      <c r="K149">
        <v>1.7134853416051601</v>
      </c>
      <c r="L149">
        <v>1.42465735280664</v>
      </c>
      <c r="M149">
        <v>1.4965407853285499</v>
      </c>
      <c r="N149">
        <v>1.4474837885318299</v>
      </c>
      <c r="O149">
        <v>1.8695623532347101</v>
      </c>
      <c r="P149">
        <v>1.52340953400999</v>
      </c>
      <c r="Q149">
        <v>1.61194174302199</v>
      </c>
      <c r="R149">
        <v>1.49558259660528</v>
      </c>
      <c r="S149">
        <v>1.62659710217068</v>
      </c>
      <c r="T149">
        <v>1.6897781296612799</v>
      </c>
      <c r="U149">
        <v>1.6264894666033101</v>
      </c>
      <c r="V149">
        <v>1.66828086609185</v>
      </c>
      <c r="W149">
        <v>2.1017228615770698</v>
      </c>
      <c r="X149">
        <v>1.45291157675622</v>
      </c>
      <c r="Y149">
        <v>1.69620839594257</v>
      </c>
      <c r="Z149">
        <v>1.56119852305813</v>
      </c>
      <c r="AA149">
        <v>1.68825801768467</v>
      </c>
      <c r="AB149">
        <v>1.44418062573872</v>
      </c>
      <c r="AC149">
        <v>1.6240178205726701</v>
      </c>
      <c r="AD149">
        <v>1.55618413264158</v>
      </c>
      <c r="AE149">
        <v>1.6557349793351599</v>
      </c>
      <c r="AF149">
        <v>1.53145047641737</v>
      </c>
      <c r="AG149">
        <v>1.4942184088852599</v>
      </c>
      <c r="AH149">
        <v>1.47202040544204</v>
      </c>
      <c r="AI149">
        <v>1.53975484436751</v>
      </c>
      <c r="AJ149">
        <v>1.5007211830628999</v>
      </c>
      <c r="AK149">
        <v>1.5506383005626001</v>
      </c>
      <c r="AL149">
        <v>1.3992153036855</v>
      </c>
      <c r="AM149">
        <v>1.5457224558022999</v>
      </c>
      <c r="AN149">
        <v>1.4561511075800799</v>
      </c>
      <c r="AO149">
        <v>1.8009689536097</v>
      </c>
      <c r="AP149">
        <v>1.50800574617481</v>
      </c>
      <c r="AQ149">
        <v>1.8408335300151499</v>
      </c>
      <c r="AR149">
        <v>1.4891335891331701</v>
      </c>
      <c r="AS149">
        <v>1.97670049654991</v>
      </c>
      <c r="AT149">
        <v>1.40645074023384</v>
      </c>
      <c r="AU149">
        <v>2.0512728322554601</v>
      </c>
      <c r="AV149">
        <v>1.6739169452064699</v>
      </c>
      <c r="AW149">
        <v>1.6796809075397201</v>
      </c>
      <c r="AX149">
        <v>1.53244826409927</v>
      </c>
      <c r="AY149">
        <v>1.8575707176502001</v>
      </c>
      <c r="AZ149">
        <v>1.4683295597388899</v>
      </c>
      <c r="BA149">
        <v>1.6153735551984401</v>
      </c>
      <c r="BB149">
        <v>1.4465776851855601</v>
      </c>
      <c r="BC149">
        <v>1.64146823451555</v>
      </c>
      <c r="BD149">
        <v>1.47683736120983</v>
      </c>
      <c r="BE149">
        <v>2.0283878652589902</v>
      </c>
      <c r="BF149">
        <v>1.46738068261393</v>
      </c>
      <c r="BG149">
        <v>1.6737986970731</v>
      </c>
      <c r="BH149">
        <v>1.51328496194218</v>
      </c>
      <c r="BI149">
        <v>1.5607274800369499</v>
      </c>
      <c r="BJ149">
        <v>1.4411115093415301</v>
      </c>
      <c r="BK149">
        <v>1.78649165101463</v>
      </c>
      <c r="BL149">
        <v>1.38498252932554</v>
      </c>
      <c r="BM149">
        <v>1.6162195724455499</v>
      </c>
      <c r="BN149">
        <v>1.4908081349767699</v>
      </c>
      <c r="BO149">
        <v>1.8320775689836899</v>
      </c>
      <c r="BP149">
        <v>1.4984303146693401</v>
      </c>
      <c r="BQ149">
        <v>1.82392622048048</v>
      </c>
      <c r="BR149">
        <v>1.56646421988647</v>
      </c>
      <c r="BS149">
        <v>1.7856797976598</v>
      </c>
      <c r="BT149">
        <v>1.4392410264586899</v>
      </c>
      <c r="BU149">
        <v>1.9426480481831601</v>
      </c>
      <c r="BV149">
        <v>1.4094779837534199</v>
      </c>
      <c r="BW149">
        <v>1.98764240598916</v>
      </c>
      <c r="BX149">
        <v>1.4966163660698499</v>
      </c>
      <c r="BY149">
        <v>1.76047026169129</v>
      </c>
      <c r="BZ149">
        <v>1.4761812290466101</v>
      </c>
      <c r="CA149">
        <v>1.48960711942557</v>
      </c>
      <c r="CB149">
        <v>1.4590153442409901</v>
      </c>
      <c r="CC149">
        <v>1.70528079680625</v>
      </c>
      <c r="CD149">
        <v>1.59452792488186</v>
      </c>
      <c r="CE149">
        <v>1.57584777611308</v>
      </c>
      <c r="CF149">
        <v>1.46398712524812</v>
      </c>
      <c r="CG149">
        <v>1.5899112650135201</v>
      </c>
      <c r="CH149">
        <v>1.5686429765084799</v>
      </c>
      <c r="CI149">
        <v>1.6519804910842599</v>
      </c>
      <c r="CJ149">
        <v>1.61692952248224</v>
      </c>
      <c r="CK149">
        <v>1.6073855897765801</v>
      </c>
      <c r="CL149">
        <v>1.56153953228922</v>
      </c>
      <c r="CM149">
        <v>1.6170088476487801</v>
      </c>
      <c r="CN149">
        <v>1.6350299364738501</v>
      </c>
      <c r="CO149">
        <v>1.59870135273953</v>
      </c>
      <c r="CP149">
        <v>1.4824248456474101</v>
      </c>
      <c r="CQ149">
        <v>1.4589037835936001</v>
      </c>
      <c r="CR149">
        <v>1.44133101444829</v>
      </c>
      <c r="CS149">
        <v>1.4523063528161799</v>
      </c>
      <c r="CT149">
        <v>1.36377595511108</v>
      </c>
      <c r="CU149">
        <v>1.5916749067064</v>
      </c>
      <c r="CV149">
        <v>1.5900770583539201</v>
      </c>
      <c r="CW149">
        <v>1.45423151858648</v>
      </c>
      <c r="CX149">
        <v>1.41536917168761</v>
      </c>
      <c r="CY149">
        <v>1.51132625547799</v>
      </c>
      <c r="CZ149">
        <v>1.47198874581283</v>
      </c>
      <c r="DA149">
        <v>1.6204093904518799</v>
      </c>
      <c r="DB149">
        <v>1.50529125883899</v>
      </c>
      <c r="DC149">
        <v>1.64704752171555</v>
      </c>
      <c r="DD149">
        <v>1.56239301994868</v>
      </c>
      <c r="DE149">
        <v>1.5337701810694799</v>
      </c>
      <c r="DF149">
        <v>1.53256298823917</v>
      </c>
      <c r="DG149">
        <v>1.6620653913082399</v>
      </c>
      <c r="DH149">
        <v>1.5963050385013999</v>
      </c>
      <c r="DI149">
        <v>1.5617415986748899</v>
      </c>
      <c r="DJ149">
        <v>1.6439724278693899</v>
      </c>
      <c r="DK149">
        <v>1.76946439621598</v>
      </c>
      <c r="DL149">
        <v>1.6223619506532001</v>
      </c>
      <c r="DM149">
        <v>1.7606530776593099</v>
      </c>
      <c r="DN149">
        <v>1.6705636046298999</v>
      </c>
      <c r="DO149">
        <v>1.5123914949680299</v>
      </c>
      <c r="DP149">
        <v>1.4663821898759699</v>
      </c>
      <c r="DQ149">
        <v>1.5365765766964301</v>
      </c>
      <c r="DR149">
        <v>1.4406653291417399</v>
      </c>
      <c r="DS149">
        <v>1.6799336311248401</v>
      </c>
      <c r="DT149">
        <v>1.46031616306568</v>
      </c>
      <c r="DU149">
        <v>1.5894364002083901</v>
      </c>
      <c r="DV149">
        <v>1.5719637870902301</v>
      </c>
      <c r="DW149">
        <v>1.81334048613383</v>
      </c>
      <c r="DX149">
        <v>1.72035651194102</v>
      </c>
      <c r="DY149">
        <v>1.61728982077103</v>
      </c>
      <c r="DZ149">
        <v>1.70442908810349</v>
      </c>
    </row>
    <row r="150" spans="1:130" x14ac:dyDescent="0.45">
      <c r="A150" t="s">
        <v>132</v>
      </c>
      <c r="B150" t="s">
        <v>81</v>
      </c>
      <c r="C150" t="s">
        <v>79</v>
      </c>
      <c r="D150">
        <v>40</v>
      </c>
      <c r="E150" s="1" cm="1">
        <f t="array" ref="E150">SUMPRODUCT($G150:$DZ150,$G$2:$DZ$2)/SUMPRODUCT(--($G150:$DZ150&lt;&gt;""),$G$2:$DZ$2)</f>
        <v>1.6077701607894617</v>
      </c>
      <c r="F150" s="1" cm="1">
        <f t="array" ref="F150">SUMPRODUCT($G150:$DZ150,$F$2:$DY$2)/SUMPRODUCT(--($G150:$DZ150&lt;&gt;""),$F$2:$DY$2)</f>
        <v>1.4272184314659664</v>
      </c>
      <c r="G150">
        <v>1.62931332531148</v>
      </c>
      <c r="H150">
        <v>1.37553092012518</v>
      </c>
      <c r="I150">
        <v>1.62880569653434</v>
      </c>
      <c r="J150">
        <v>1.37444068571307</v>
      </c>
      <c r="K150">
        <v>1.6246126037744399</v>
      </c>
      <c r="L150">
        <v>1.35586574317535</v>
      </c>
      <c r="M150">
        <v>1.4341406497506299</v>
      </c>
      <c r="N150">
        <v>1.3808388593310099</v>
      </c>
      <c r="O150">
        <v>1.7463334446473699</v>
      </c>
      <c r="P150">
        <v>1.45774745758972</v>
      </c>
      <c r="Q150">
        <v>1.4873689342237699</v>
      </c>
      <c r="R150">
        <v>1.3777197569242099</v>
      </c>
      <c r="S150">
        <v>1.5655978613277901</v>
      </c>
      <c r="T150">
        <v>1.64840835450064</v>
      </c>
      <c r="U150">
        <v>1.56725678463536</v>
      </c>
      <c r="V150">
        <v>1.62141758017681</v>
      </c>
      <c r="W150">
        <v>1.88130439283916</v>
      </c>
      <c r="X150">
        <v>1.3467534697005501</v>
      </c>
      <c r="Y150">
        <v>1.63495755874279</v>
      </c>
      <c r="Z150">
        <v>1.4973899320870401</v>
      </c>
      <c r="AA150">
        <v>1.5854572525536701</v>
      </c>
      <c r="AB150">
        <v>1.38787717097304</v>
      </c>
      <c r="AC150">
        <v>1.5263883790815</v>
      </c>
      <c r="AD150">
        <v>1.5056248334662801</v>
      </c>
      <c r="AE150">
        <v>1.62070817807625</v>
      </c>
      <c r="AF150">
        <v>1.4238894211289801</v>
      </c>
      <c r="AG150">
        <v>1.42616927089611</v>
      </c>
      <c r="AH150">
        <v>1.4207649679024601</v>
      </c>
      <c r="AI150">
        <v>1.4700506638720401</v>
      </c>
      <c r="AJ150">
        <v>1.4408728484167399</v>
      </c>
      <c r="AK150">
        <v>1.50841672977688</v>
      </c>
      <c r="AL150">
        <v>1.34173486785451</v>
      </c>
      <c r="AM150">
        <v>1.47421454891427</v>
      </c>
      <c r="AN150">
        <v>1.4134901820022201</v>
      </c>
      <c r="AO150">
        <v>1.57517739963061</v>
      </c>
      <c r="AP150">
        <v>1.4361334108300901</v>
      </c>
      <c r="AQ150">
        <v>1.7852611745536</v>
      </c>
      <c r="AR150">
        <v>1.4235232977187899</v>
      </c>
      <c r="AS150">
        <v>1.9156343017295601</v>
      </c>
      <c r="AT150">
        <v>1.3236980970932</v>
      </c>
      <c r="AU150">
        <v>1.6493649532091601</v>
      </c>
      <c r="AV150">
        <v>1.4741905016314301</v>
      </c>
      <c r="AW150">
        <v>1.53083441574504</v>
      </c>
      <c r="AX150">
        <v>1.4025967223784801</v>
      </c>
      <c r="AY150">
        <v>1.5753153646781299</v>
      </c>
      <c r="AZ150">
        <v>1.41878468338996</v>
      </c>
      <c r="BA150">
        <v>1.49545315245128</v>
      </c>
      <c r="BB150">
        <v>1.38510218651359</v>
      </c>
      <c r="BC150">
        <v>1.5755212837849599</v>
      </c>
      <c r="BD150">
        <v>1.4151125027574201</v>
      </c>
      <c r="BE150">
        <v>1.88016061043385</v>
      </c>
      <c r="BF150">
        <v>1.40375303211303</v>
      </c>
      <c r="BG150">
        <v>1.60926007868554</v>
      </c>
      <c r="BH150">
        <v>1.4390526195031901</v>
      </c>
      <c r="BI150">
        <v>1.4628177804557201</v>
      </c>
      <c r="BJ150">
        <v>1.3954261553917899</v>
      </c>
      <c r="BK150">
        <v>1.6045389817279001</v>
      </c>
      <c r="BL150">
        <v>1.3082876389594</v>
      </c>
      <c r="BM150">
        <v>1.5558444780805301</v>
      </c>
      <c r="BN150">
        <v>1.4386168850810701</v>
      </c>
      <c r="BO150">
        <v>1.7303811651754299</v>
      </c>
      <c r="BP150">
        <v>1.4308292520388699</v>
      </c>
      <c r="BQ150">
        <v>1.6994846355353199</v>
      </c>
      <c r="BR150">
        <v>1.48366695945838</v>
      </c>
      <c r="BS150">
        <v>1.54029243900677</v>
      </c>
      <c r="BT150">
        <v>1.3697948095627801</v>
      </c>
      <c r="BU150">
        <v>1.83349642453895</v>
      </c>
      <c r="BV150">
        <v>1.32852255147288</v>
      </c>
      <c r="BW150">
        <v>1.8315827823102699</v>
      </c>
      <c r="BX150">
        <v>1.41975795304356</v>
      </c>
      <c r="BY150">
        <v>1.69518040753989</v>
      </c>
      <c r="BZ150">
        <v>1.4039605336177801</v>
      </c>
      <c r="CA150">
        <v>1.4205312972461801</v>
      </c>
      <c r="CB150">
        <v>1.38619389536624</v>
      </c>
      <c r="CC150">
        <v>1.6310833876486801</v>
      </c>
      <c r="CD150">
        <v>1.5413703764054001</v>
      </c>
      <c r="CE150">
        <v>1.4733672486990701</v>
      </c>
      <c r="CF150">
        <v>1.3981754595017</v>
      </c>
      <c r="CG150">
        <v>1.5142743494542299</v>
      </c>
      <c r="CH150">
        <v>1.5143505118906</v>
      </c>
      <c r="CI150">
        <v>1.56851975684253</v>
      </c>
      <c r="CJ150">
        <v>1.55679483916803</v>
      </c>
      <c r="CK150">
        <v>1.5382421178646799</v>
      </c>
      <c r="CL150">
        <v>1.52361177755334</v>
      </c>
      <c r="CM150">
        <v>1.56840063108257</v>
      </c>
      <c r="CN150">
        <v>1.55177227622241</v>
      </c>
      <c r="CO150">
        <v>1.50466490210392</v>
      </c>
      <c r="CP150">
        <v>1.44348031561589</v>
      </c>
      <c r="CQ150">
        <v>1.39792901913945</v>
      </c>
      <c r="CR150">
        <v>1.3770716433751</v>
      </c>
      <c r="CS150">
        <v>1.37362995019117</v>
      </c>
      <c r="CT150">
        <v>1.3133707537448001</v>
      </c>
      <c r="CU150">
        <v>1.5183743347548599</v>
      </c>
      <c r="CV150">
        <v>1.5623932421865501</v>
      </c>
      <c r="CW150">
        <v>1.3955296652036799</v>
      </c>
      <c r="CX150">
        <v>1.35864901071974</v>
      </c>
      <c r="CY150">
        <v>1.44270325985782</v>
      </c>
      <c r="CZ150">
        <v>1.41786602213041</v>
      </c>
      <c r="DA150">
        <v>1.57635469861566</v>
      </c>
      <c r="DB150">
        <v>1.4393166872010701</v>
      </c>
      <c r="DC150">
        <v>1.544942486439</v>
      </c>
      <c r="DD150">
        <v>1.49023266659234</v>
      </c>
      <c r="DE150">
        <v>1.47929196360459</v>
      </c>
      <c r="DF150">
        <v>1.4898023086888601</v>
      </c>
      <c r="DG150">
        <v>1.58587267373878</v>
      </c>
      <c r="DH150">
        <v>1.54055242630929</v>
      </c>
      <c r="DI150">
        <v>1.53665049145675</v>
      </c>
      <c r="DJ150">
        <v>1.5802803279257001</v>
      </c>
      <c r="DK150">
        <v>1.63302847827303</v>
      </c>
      <c r="DL150">
        <v>1.49587874400839</v>
      </c>
      <c r="DM150">
        <v>1.65080428487824</v>
      </c>
      <c r="DN150">
        <v>1.55458911394258</v>
      </c>
      <c r="DO150">
        <v>1.43859767474083</v>
      </c>
      <c r="DP150">
        <v>1.41517415787149</v>
      </c>
      <c r="DQ150">
        <v>1.4730278528610601</v>
      </c>
      <c r="DR150">
        <v>1.38274683932274</v>
      </c>
      <c r="DS150">
        <v>1.6245079020069599</v>
      </c>
      <c r="DT150">
        <v>1.4126353034828401</v>
      </c>
      <c r="DU150">
        <v>1.5165379995502799</v>
      </c>
      <c r="DV150">
        <v>1.5053909922201301</v>
      </c>
      <c r="DW150">
        <v>1.74024926541689</v>
      </c>
      <c r="DX150">
        <v>1.6748898455224399</v>
      </c>
      <c r="DY150">
        <v>1.54829141577901</v>
      </c>
      <c r="DZ150">
        <v>1.5996360910262699</v>
      </c>
    </row>
    <row r="151" spans="1:130" x14ac:dyDescent="0.45">
      <c r="A151" t="s">
        <v>132</v>
      </c>
      <c r="B151" t="s">
        <v>81</v>
      </c>
      <c r="C151" t="s">
        <v>79</v>
      </c>
      <c r="D151">
        <v>45</v>
      </c>
      <c r="E151" s="1" cm="1">
        <f t="array" ref="E151">SUMPRODUCT($G151:$DZ151,$G$2:$DZ$2)/SUMPRODUCT(--($G151:$DZ151&lt;&gt;""),$G$2:$DZ$2)</f>
        <v>1.5215146690660446</v>
      </c>
      <c r="F151" s="1" cm="1">
        <f t="array" ref="F151">SUMPRODUCT($G151:$DZ151,$F$2:$DY$2)/SUMPRODUCT(--($G151:$DZ151&lt;&gt;""),$F$2:$DY$2)</f>
        <v>1.3728565345367036</v>
      </c>
      <c r="G151">
        <v>1.52023211709496</v>
      </c>
      <c r="H151">
        <v>1.3195586381094999</v>
      </c>
      <c r="I151">
        <v>1.5012178441501101</v>
      </c>
      <c r="J151">
        <v>1.3186542746215699</v>
      </c>
      <c r="K151">
        <v>1.5702620979999999</v>
      </c>
      <c r="L151">
        <v>1.3135441588949801</v>
      </c>
      <c r="M151">
        <v>1.3862636997747499</v>
      </c>
      <c r="N151">
        <v>1.3377357145112201</v>
      </c>
      <c r="O151">
        <v>1.7012260012368701</v>
      </c>
      <c r="P151">
        <v>1.42157494414646</v>
      </c>
      <c r="Q151">
        <v>1.44015927670243</v>
      </c>
      <c r="R151">
        <v>1.3248661493451599</v>
      </c>
      <c r="S151">
        <v>1.5344806020539601</v>
      </c>
      <c r="T151">
        <v>1.6106415747157301</v>
      </c>
      <c r="U151">
        <v>1.4905327407012201</v>
      </c>
      <c r="V151">
        <v>1.5542806576419199</v>
      </c>
      <c r="W151">
        <v>1.61499400686663</v>
      </c>
      <c r="X151">
        <v>1.29892048507146</v>
      </c>
      <c r="Y151">
        <v>1.5051900313364299</v>
      </c>
      <c r="Z151">
        <v>1.3639063221162999</v>
      </c>
      <c r="AA151">
        <v>1.5180808143300399</v>
      </c>
      <c r="AB151">
        <v>1.3395364951931901</v>
      </c>
      <c r="AC151">
        <v>1.4800482624952001</v>
      </c>
      <c r="AD151">
        <v>1.4572019369303799</v>
      </c>
      <c r="AE151">
        <v>1.52971244581336</v>
      </c>
      <c r="AF151">
        <v>1.38582135346429</v>
      </c>
      <c r="AG151">
        <v>1.3874401630782101</v>
      </c>
      <c r="AH151">
        <v>1.38917274609956</v>
      </c>
      <c r="AI151">
        <v>1.37216774757481</v>
      </c>
      <c r="AJ151">
        <v>1.35123669540045</v>
      </c>
      <c r="AK151">
        <v>1.45037440222751</v>
      </c>
      <c r="AL151">
        <v>1.3068565430327399</v>
      </c>
      <c r="AM151">
        <v>1.43503657390963</v>
      </c>
      <c r="AN151">
        <v>1.3608823619964701</v>
      </c>
      <c r="AO151">
        <v>1.4842596900054299</v>
      </c>
      <c r="AP151">
        <v>1.38312481672428</v>
      </c>
      <c r="AQ151">
        <v>1.6840440497317499</v>
      </c>
      <c r="AR151">
        <v>1.3679276099300099</v>
      </c>
      <c r="AS151">
        <v>1.5052112479802899</v>
      </c>
      <c r="AT151">
        <v>1.2644420337961999</v>
      </c>
      <c r="AU151">
        <v>1.52379052407203</v>
      </c>
      <c r="AV151">
        <v>1.42722329863493</v>
      </c>
      <c r="AW151">
        <v>1.43443756223813</v>
      </c>
      <c r="AX151">
        <v>1.3641044982838599</v>
      </c>
      <c r="AY151">
        <v>1.5053156893922699</v>
      </c>
      <c r="AZ151">
        <v>1.35669120301834</v>
      </c>
      <c r="BA151">
        <v>1.3934036882579901</v>
      </c>
      <c r="BB151">
        <v>1.3378114534643399</v>
      </c>
      <c r="BC151">
        <v>1.50271934186062</v>
      </c>
      <c r="BD151">
        <v>1.3690953559786101</v>
      </c>
      <c r="BE151">
        <v>1.71997028932775</v>
      </c>
      <c r="BF151">
        <v>1.3499014356239301</v>
      </c>
      <c r="BG151">
        <v>1.5429327647048099</v>
      </c>
      <c r="BH151">
        <v>1.37748825189782</v>
      </c>
      <c r="BI151">
        <v>1.3903278556282901</v>
      </c>
      <c r="BJ151">
        <v>1.34772227122321</v>
      </c>
      <c r="BK151">
        <v>1.5353546540388701</v>
      </c>
      <c r="BL151">
        <v>1.2675899736471401</v>
      </c>
      <c r="BM151">
        <v>1.5007474526173501</v>
      </c>
      <c r="BN151">
        <v>1.3719442510070701</v>
      </c>
      <c r="BO151">
        <v>1.5004722989716399</v>
      </c>
      <c r="BP151">
        <v>1.3776442258103001</v>
      </c>
      <c r="BQ151">
        <v>1.5790909876622501</v>
      </c>
      <c r="BR151">
        <v>1.3948991444024501</v>
      </c>
      <c r="BS151">
        <v>1.44444303247747</v>
      </c>
      <c r="BT151">
        <v>1.3375366657685299</v>
      </c>
      <c r="BU151">
        <v>1.77915432109953</v>
      </c>
      <c r="BV151">
        <v>1.2517849584346601</v>
      </c>
      <c r="BW151">
        <v>1.7459278133879701</v>
      </c>
      <c r="BX151">
        <v>1.3749229322166501</v>
      </c>
      <c r="BY151">
        <v>1.63225622618053</v>
      </c>
      <c r="BZ151">
        <v>1.3711171713908299</v>
      </c>
      <c r="CA151">
        <v>1.3671848516349301</v>
      </c>
      <c r="CB151">
        <v>1.33723985609951</v>
      </c>
      <c r="CC151">
        <v>1.57832756232686</v>
      </c>
      <c r="CD151">
        <v>1.4742844630927101</v>
      </c>
      <c r="CE151">
        <v>1.4205007088997501</v>
      </c>
      <c r="CF151">
        <v>1.3429766540619399</v>
      </c>
      <c r="CG151">
        <v>1.4697543876389201</v>
      </c>
      <c r="CH151">
        <v>1.48546224347808</v>
      </c>
      <c r="CI151">
        <v>1.50007307405877</v>
      </c>
      <c r="CJ151">
        <v>1.4647868093738601</v>
      </c>
      <c r="CK151">
        <v>1.4898337301205899</v>
      </c>
      <c r="CL151">
        <v>1.4721298703341801</v>
      </c>
      <c r="CM151">
        <v>1.51130759703893</v>
      </c>
      <c r="CN151">
        <v>1.4969722736643001</v>
      </c>
      <c r="CO151">
        <v>1.4538282150961299</v>
      </c>
      <c r="CP151">
        <v>1.394144240725</v>
      </c>
      <c r="CQ151">
        <v>1.2950498185719199</v>
      </c>
      <c r="CR151">
        <v>1.2996291576272101</v>
      </c>
      <c r="CS151">
        <v>1.3343378290458701</v>
      </c>
      <c r="CT151">
        <v>1.2776311048918501</v>
      </c>
      <c r="CU151">
        <v>1.4624093658444099</v>
      </c>
      <c r="CV151">
        <v>1.49647526937424</v>
      </c>
      <c r="CW151">
        <v>1.37478118890043</v>
      </c>
      <c r="CX151">
        <v>1.3158484527411001</v>
      </c>
      <c r="CY151">
        <v>1.4116613571007099</v>
      </c>
      <c r="CZ151">
        <v>1.38029492273956</v>
      </c>
      <c r="DA151">
        <v>1.4972724687207899</v>
      </c>
      <c r="DB151">
        <v>1.38054562968529</v>
      </c>
      <c r="DC151">
        <v>1.4959078780401001</v>
      </c>
      <c r="DD151">
        <v>1.4345954782653201</v>
      </c>
      <c r="DE151">
        <v>1.4137901553101</v>
      </c>
      <c r="DF151">
        <v>1.4412134715275999</v>
      </c>
      <c r="DG151">
        <v>1.5224733531605701</v>
      </c>
      <c r="DH151">
        <v>1.4864033622559401</v>
      </c>
      <c r="DI151">
        <v>1.46356892079114</v>
      </c>
      <c r="DJ151">
        <v>1.4761693892197301</v>
      </c>
      <c r="DK151">
        <v>1.55897883395431</v>
      </c>
      <c r="DL151">
        <v>1.42556463875557</v>
      </c>
      <c r="DM151">
        <v>1.6181865576216401</v>
      </c>
      <c r="DN151">
        <v>1.5094525845942499</v>
      </c>
      <c r="DO151">
        <v>1.38511926162376</v>
      </c>
      <c r="DP151">
        <v>1.3705929559043999</v>
      </c>
      <c r="DQ151">
        <v>1.4347171871151201</v>
      </c>
      <c r="DR151">
        <v>1.34283985319379</v>
      </c>
      <c r="DS151">
        <v>1.56319559248397</v>
      </c>
      <c r="DT151">
        <v>1.34798122851601</v>
      </c>
      <c r="DU151">
        <v>1.45989586797617</v>
      </c>
      <c r="DV151">
        <v>1.47596046552002</v>
      </c>
      <c r="DW151">
        <v>1.6861435638908699</v>
      </c>
      <c r="DX151">
        <v>1.6328199566928101</v>
      </c>
      <c r="DY151">
        <v>1.50826799924741</v>
      </c>
      <c r="DZ151">
        <v>1.58964090144801</v>
      </c>
    </row>
    <row r="152" spans="1:130" x14ac:dyDescent="0.45">
      <c r="A152" t="s">
        <v>132</v>
      </c>
      <c r="B152" t="s">
        <v>81</v>
      </c>
      <c r="C152" t="s">
        <v>79</v>
      </c>
      <c r="D152">
        <v>50</v>
      </c>
      <c r="E152" s="1" cm="1">
        <f t="array" ref="E152">SUMPRODUCT($G152:$DZ152,$G$2:$DZ$2)/SUMPRODUCT(--($G152:$DZ152&lt;&gt;""),$G$2:$DZ$2)</f>
        <v>1.4467609376089663</v>
      </c>
      <c r="F152" s="1" cm="1">
        <f t="array" ref="F152">SUMPRODUCT($G152:$DZ152,$F$2:$DY$2)/SUMPRODUCT(--($G152:$DZ152&lt;&gt;""),$F$2:$DY$2)</f>
        <v>1.3207611635092462</v>
      </c>
      <c r="G152">
        <v>1.4662329591804399</v>
      </c>
      <c r="H152">
        <v>1.2793624469647999</v>
      </c>
      <c r="I152">
        <v>1.45612575987135</v>
      </c>
      <c r="J152">
        <v>1.2805821052076101</v>
      </c>
      <c r="K152">
        <v>1.5366711396991</v>
      </c>
      <c r="L152">
        <v>1.2654143298299201</v>
      </c>
      <c r="M152">
        <v>1.3261339318212899</v>
      </c>
      <c r="N152">
        <v>1.29516847624719</v>
      </c>
      <c r="O152">
        <v>1.6026267325625501</v>
      </c>
      <c r="P152">
        <v>1.35918154509473</v>
      </c>
      <c r="Q152">
        <v>1.37777750168222</v>
      </c>
      <c r="R152">
        <v>1.2847906519566701</v>
      </c>
      <c r="S152">
        <v>1.47930034082454</v>
      </c>
      <c r="T152">
        <v>1.5616739573348299</v>
      </c>
      <c r="U152">
        <v>1.4368265571179499</v>
      </c>
      <c r="V152">
        <v>1.5159650896507499</v>
      </c>
      <c r="W152">
        <v>1.48311920776471</v>
      </c>
      <c r="X152">
        <v>1.2546609918181999</v>
      </c>
      <c r="Y152">
        <v>1.4654935748170299</v>
      </c>
      <c r="Z152">
        <v>1.3230537924716199</v>
      </c>
      <c r="AA152">
        <v>1.4700612896238601</v>
      </c>
      <c r="AB152">
        <v>1.2956257589364799</v>
      </c>
      <c r="AC152">
        <v>1.4315583116673101</v>
      </c>
      <c r="AD152">
        <v>1.4150039397637699</v>
      </c>
      <c r="AE152">
        <v>1.3650599375522601</v>
      </c>
      <c r="AF152">
        <v>1.34245194787592</v>
      </c>
      <c r="AG152">
        <v>1.3490351550064701</v>
      </c>
      <c r="AH152">
        <v>1.3415879460676701</v>
      </c>
      <c r="AI152">
        <v>1.33144569686935</v>
      </c>
      <c r="AJ152">
        <v>1.30815193210015</v>
      </c>
      <c r="AK152">
        <v>1.41604454849682</v>
      </c>
      <c r="AL152">
        <v>1.2605071311224101</v>
      </c>
      <c r="AM152">
        <v>1.37095601293697</v>
      </c>
      <c r="AN152">
        <v>1.3105561592175901</v>
      </c>
      <c r="AO152">
        <v>1.4304147391036099</v>
      </c>
      <c r="AP152">
        <v>1.33278111256667</v>
      </c>
      <c r="AQ152">
        <v>1.6460500142972501</v>
      </c>
      <c r="AR152">
        <v>1.31624146987137</v>
      </c>
      <c r="AS152">
        <v>1.4365719992015</v>
      </c>
      <c r="AT152">
        <v>1.19700229884021</v>
      </c>
      <c r="AU152">
        <v>1.4694841611529501</v>
      </c>
      <c r="AV152">
        <v>1.39225002928971</v>
      </c>
      <c r="AW152">
        <v>1.38369820810499</v>
      </c>
      <c r="AX152">
        <v>1.3281206447387399</v>
      </c>
      <c r="AY152">
        <v>1.45953471064143</v>
      </c>
      <c r="AZ152">
        <v>1.30915416721559</v>
      </c>
      <c r="BA152">
        <v>1.33927547126208</v>
      </c>
      <c r="BB152">
        <v>1.28716959093032</v>
      </c>
      <c r="BC152">
        <v>1.4398501538903199</v>
      </c>
      <c r="BD152">
        <v>1.32313900375709</v>
      </c>
      <c r="BE152">
        <v>1.64444236785529</v>
      </c>
      <c r="BF152">
        <v>1.3030363538188099</v>
      </c>
      <c r="BG152">
        <v>1.4936291472879399</v>
      </c>
      <c r="BH152">
        <v>1.35207067955181</v>
      </c>
      <c r="BI152">
        <v>1.3079994547409599</v>
      </c>
      <c r="BJ152">
        <v>1.2917780693507399</v>
      </c>
      <c r="BK152">
        <v>1.3902141381286199</v>
      </c>
      <c r="BL152">
        <v>1.20330161158324</v>
      </c>
      <c r="BM152">
        <v>1.4604322062367801</v>
      </c>
      <c r="BN152">
        <v>1.3180419350091499</v>
      </c>
      <c r="BO152">
        <v>1.4255972289863399</v>
      </c>
      <c r="BP152">
        <v>1.32862646893726</v>
      </c>
      <c r="BQ152">
        <v>1.4994007144828001</v>
      </c>
      <c r="BR152">
        <v>1.3460589557598199</v>
      </c>
      <c r="BS152">
        <v>1.41347681848275</v>
      </c>
      <c r="BT152">
        <v>1.2892478148895301</v>
      </c>
      <c r="BU152">
        <v>1.5804490996576399</v>
      </c>
      <c r="BV152">
        <v>1.12993936589542</v>
      </c>
      <c r="BW152">
        <v>1.6817510438649499</v>
      </c>
      <c r="BX152">
        <v>1.33560649482189</v>
      </c>
      <c r="BY152">
        <v>1.47271041561181</v>
      </c>
      <c r="BZ152">
        <v>1.32158741210328</v>
      </c>
      <c r="CA152">
        <v>1.3313039000662401</v>
      </c>
      <c r="CB152">
        <v>1.2953621425642501</v>
      </c>
      <c r="CC152">
        <v>1.5376830495356</v>
      </c>
      <c r="CD152">
        <v>1.41870551572429</v>
      </c>
      <c r="CE152">
        <v>1.3109225062377601</v>
      </c>
      <c r="CF152">
        <v>1.25842537742066</v>
      </c>
      <c r="CG152">
        <v>1.4103767152175799</v>
      </c>
      <c r="CH152">
        <v>1.4408873872275001</v>
      </c>
      <c r="CI152">
        <v>1.4078811574098999</v>
      </c>
      <c r="CJ152">
        <v>1.4327234396591799</v>
      </c>
      <c r="CK152">
        <v>1.3639870159762499</v>
      </c>
      <c r="CL152">
        <v>1.3462942144757899</v>
      </c>
      <c r="CM152">
        <v>1.4590909716101299</v>
      </c>
      <c r="CN152">
        <v>1.4489029074950901</v>
      </c>
      <c r="CO152">
        <v>1.41952676447897</v>
      </c>
      <c r="CP152">
        <v>1.34637990846686</v>
      </c>
      <c r="CQ152">
        <v>1.25997534893254</v>
      </c>
      <c r="CR152">
        <v>1.2603650492445899</v>
      </c>
      <c r="CS152">
        <v>1.28567703765046</v>
      </c>
      <c r="CT152">
        <v>1.2488082299538099</v>
      </c>
      <c r="CU152">
        <v>1.4120852390024701</v>
      </c>
      <c r="CV152">
        <v>1.47941624206429</v>
      </c>
      <c r="CW152">
        <v>1.32391343122483</v>
      </c>
      <c r="CX152">
        <v>1.27142357087818</v>
      </c>
      <c r="CY152">
        <v>1.3660616558798999</v>
      </c>
      <c r="CZ152">
        <v>1.3325716086735599</v>
      </c>
      <c r="DA152">
        <v>1.42109342794058</v>
      </c>
      <c r="DB152">
        <v>1.33033183856392</v>
      </c>
      <c r="DC152">
        <v>1.4502704368865</v>
      </c>
      <c r="DD152">
        <v>1.40310567426063</v>
      </c>
      <c r="DE152">
        <v>1.38290586903117</v>
      </c>
      <c r="DF152">
        <v>1.4143032662036801</v>
      </c>
      <c r="DG152">
        <v>1.42417441644815</v>
      </c>
      <c r="DH152">
        <v>1.3995690459552399</v>
      </c>
      <c r="DI152">
        <v>1.3681003345876199</v>
      </c>
      <c r="DJ152">
        <v>1.4148346493292201</v>
      </c>
      <c r="DK152">
        <v>1.4645373689630601</v>
      </c>
      <c r="DL152">
        <v>1.38650504517616</v>
      </c>
      <c r="DM152">
        <v>1.5525790473846299</v>
      </c>
      <c r="DN152">
        <v>1.4535206285164699</v>
      </c>
      <c r="DO152">
        <v>1.35087221265127</v>
      </c>
      <c r="DP152">
        <v>1.2969896880737799</v>
      </c>
      <c r="DQ152">
        <v>1.41681455252637</v>
      </c>
      <c r="DR152">
        <v>1.2725079830731101</v>
      </c>
      <c r="DS152">
        <v>1.4795272759804601</v>
      </c>
      <c r="DT152">
        <v>1.31283198934754</v>
      </c>
      <c r="DU152">
        <v>1.3504825505939899</v>
      </c>
      <c r="DV152">
        <v>1.35723151542267</v>
      </c>
      <c r="DW152">
        <v>1.6306829699829599</v>
      </c>
      <c r="DX152">
        <v>1.5850859342408601</v>
      </c>
      <c r="DY152">
        <v>1.41112975161822</v>
      </c>
      <c r="DZ152">
        <v>1.48291726617932</v>
      </c>
    </row>
    <row r="153" spans="1:130" x14ac:dyDescent="0.45">
      <c r="A153" t="s">
        <v>131</v>
      </c>
      <c r="B153" t="s">
        <v>161</v>
      </c>
      <c r="C153" t="s">
        <v>82</v>
      </c>
      <c r="D153">
        <v>30</v>
      </c>
      <c r="E153" s="1" cm="1">
        <f t="array" ref="E153">SUMPRODUCT($G153:$DZ153,$G$2:$DZ$2)/SUMPRODUCT(--($G153:$DZ153&lt;&gt;""),$G$2:$DZ$2)</f>
        <v>2.0131905848359808</v>
      </c>
      <c r="F153" s="1" cm="1">
        <f t="array" ref="F153">SUMPRODUCT($G153:$DZ153,$F$2:$DY$2)/SUMPRODUCT(--($G153:$DZ153&lt;&gt;""),$F$2:$DY$2)</f>
        <v>1.854893250414533</v>
      </c>
      <c r="G153">
        <v>1.9686422972001101</v>
      </c>
      <c r="H153">
        <v>1.74495075428775</v>
      </c>
      <c r="I153">
        <v>1.96393632436565</v>
      </c>
      <c r="J153">
        <v>1.7470293220275199</v>
      </c>
      <c r="K153">
        <v>2.0288166182041301</v>
      </c>
      <c r="L153">
        <v>1.73498882303123</v>
      </c>
      <c r="M153">
        <v>1.8986705670720501</v>
      </c>
      <c r="N153">
        <v>1.85473684420623</v>
      </c>
      <c r="O153">
        <v>2.22413108484032</v>
      </c>
      <c r="P153">
        <v>1.8529391852572501</v>
      </c>
      <c r="Q153">
        <v>1.94893993895715</v>
      </c>
      <c r="R153">
        <v>1.8533880360202999</v>
      </c>
      <c r="S153">
        <v>2.0294945395316502</v>
      </c>
      <c r="T153">
        <v>2.1634109793371499</v>
      </c>
      <c r="U153">
        <v>2.13131095559589</v>
      </c>
      <c r="V153">
        <v>2.24464510348326</v>
      </c>
      <c r="W153">
        <v>2.00687838858518</v>
      </c>
      <c r="X153">
        <v>1.7538888270458599</v>
      </c>
      <c r="Y153">
        <v>2.51600591505502</v>
      </c>
      <c r="Z153">
        <v>1.96975084414029</v>
      </c>
      <c r="AA153">
        <v>1.91282704746689</v>
      </c>
      <c r="AB153">
        <v>1.7899796779011501</v>
      </c>
      <c r="AC153">
        <v>2.0211478761317898</v>
      </c>
      <c r="AD153">
        <v>2.0144956547470398</v>
      </c>
      <c r="AE153">
        <v>1.99243653264138</v>
      </c>
      <c r="AF153">
        <v>1.88368269905298</v>
      </c>
      <c r="AG153">
        <v>1.90146501744982</v>
      </c>
      <c r="AH153">
        <v>1.90213767080184</v>
      </c>
      <c r="AI153">
        <v>1.9146948174849301</v>
      </c>
      <c r="AJ153">
        <v>1.88697320741282</v>
      </c>
      <c r="AK153">
        <v>2.0288435345628799</v>
      </c>
      <c r="AL153">
        <v>1.8445572479595</v>
      </c>
      <c r="AM153">
        <v>1.83561978152523</v>
      </c>
      <c r="AN153">
        <v>1.7788689834773399</v>
      </c>
      <c r="AO153">
        <v>2.01535611152475</v>
      </c>
      <c r="AP153">
        <v>1.8605043691429199</v>
      </c>
      <c r="AQ153">
        <v>1.92556377710805</v>
      </c>
      <c r="AR153">
        <v>1.73130988394259</v>
      </c>
      <c r="AS153">
        <v>1.95315363527507</v>
      </c>
      <c r="AT153">
        <v>1.67565336630293</v>
      </c>
      <c r="AU153">
        <v>1.99772374260456</v>
      </c>
      <c r="AV153">
        <v>1.9642146191282099</v>
      </c>
      <c r="AW153">
        <v>1.90007448864115</v>
      </c>
      <c r="AX153">
        <v>1.8473951546598799</v>
      </c>
      <c r="AY153">
        <v>1.83872700613338</v>
      </c>
      <c r="AZ153">
        <v>1.76328026969255</v>
      </c>
      <c r="BA153">
        <v>1.8485926372541099</v>
      </c>
      <c r="BB153">
        <v>1.7862735571314601</v>
      </c>
      <c r="BC153">
        <v>2.0277301964683998</v>
      </c>
      <c r="BD153">
        <v>1.8176736649707801</v>
      </c>
      <c r="BE153">
        <v>2.2002846596284198</v>
      </c>
      <c r="BF153">
        <v>1.83529102920019</v>
      </c>
      <c r="BG153">
        <v>1.8586936880393301</v>
      </c>
      <c r="BH153">
        <v>1.8149772069736001</v>
      </c>
      <c r="BI153">
        <v>1.73875562049956</v>
      </c>
      <c r="BJ153">
        <v>1.74107627192299</v>
      </c>
      <c r="BK153">
        <v>2.27673626656189</v>
      </c>
      <c r="BL153">
        <v>1.6866183900874601</v>
      </c>
      <c r="BM153">
        <v>1.9557433773228801</v>
      </c>
      <c r="BN153">
        <v>1.8541016698850099</v>
      </c>
      <c r="BO153">
        <v>1.8616915589738501</v>
      </c>
      <c r="BP153">
        <v>1.7876600523497801</v>
      </c>
      <c r="BQ153">
        <v>2.08293638919575</v>
      </c>
      <c r="BR153">
        <v>1.88823632984967</v>
      </c>
      <c r="BS153">
        <v>1.81392176790519</v>
      </c>
      <c r="BT153">
        <v>1.7197340133952299</v>
      </c>
      <c r="BU153">
        <v>2.1497401167049199</v>
      </c>
      <c r="BV153">
        <v>1.61867236153151</v>
      </c>
      <c r="BW153">
        <v>2.2132571935302501</v>
      </c>
      <c r="BX153">
        <v>1.93527547051791</v>
      </c>
      <c r="BY153">
        <v>2.0694661242937</v>
      </c>
      <c r="BZ153">
        <v>1.7970197705827999</v>
      </c>
      <c r="CA153">
        <v>1.9283935420151599</v>
      </c>
      <c r="CB153">
        <v>1.8896604444434399</v>
      </c>
      <c r="CC153">
        <v>2.1307373309434499</v>
      </c>
      <c r="CD153">
        <v>2.0298789310738101</v>
      </c>
      <c r="CE153">
        <v>2.1475641177934999</v>
      </c>
      <c r="CF153">
        <v>1.92960753753967</v>
      </c>
      <c r="CG153">
        <v>2.0414764821174098</v>
      </c>
      <c r="CH153">
        <v>2.0587294294959202</v>
      </c>
      <c r="CI153">
        <v>2.1310243271672298</v>
      </c>
      <c r="CJ153">
        <v>2.0818945255137802</v>
      </c>
      <c r="CK153">
        <v>1.9978736170159801</v>
      </c>
      <c r="CL153">
        <v>1.94801237570401</v>
      </c>
      <c r="CM153">
        <v>2.0700319790206798</v>
      </c>
      <c r="CN153">
        <v>2.0333922896244601</v>
      </c>
      <c r="CO153">
        <v>1.9248027018907301</v>
      </c>
      <c r="CP153">
        <v>1.9027495698130701</v>
      </c>
      <c r="CQ153">
        <v>1.88458100260952</v>
      </c>
      <c r="CR153">
        <v>1.87665182658086</v>
      </c>
      <c r="CS153">
        <v>1.87282233384062</v>
      </c>
      <c r="CT153">
        <v>1.80028726699816</v>
      </c>
      <c r="CU153">
        <v>2.0827755055821999</v>
      </c>
      <c r="CV153">
        <v>2.1583785798014801</v>
      </c>
      <c r="CW153">
        <v>1.87565391592367</v>
      </c>
      <c r="CX153">
        <v>1.7841976818579399</v>
      </c>
      <c r="CY153">
        <v>1.93090577372857</v>
      </c>
      <c r="CZ153">
        <v>1.8880185314848801</v>
      </c>
      <c r="DA153">
        <v>2.0843154860552602</v>
      </c>
      <c r="DB153">
        <v>1.9073873048588701</v>
      </c>
      <c r="DC153">
        <v>2.03581202420356</v>
      </c>
      <c r="DD153">
        <v>2.0060881856511799</v>
      </c>
      <c r="DE153">
        <v>1.9448417251799599</v>
      </c>
      <c r="DF153">
        <v>1.9934564538764501</v>
      </c>
      <c r="DG153">
        <v>2.0983224036471002</v>
      </c>
      <c r="DH153">
        <v>2.0774237088216498</v>
      </c>
      <c r="DI153">
        <v>2.0695509652508499</v>
      </c>
      <c r="DJ153">
        <v>2.13705133258479</v>
      </c>
      <c r="DK153">
        <v>1.8519734042267599</v>
      </c>
      <c r="DL153">
        <v>1.8619315598217001</v>
      </c>
      <c r="DM153">
        <v>2.1028797797960102</v>
      </c>
      <c r="DN153">
        <v>2.0307737018640601</v>
      </c>
      <c r="DO153">
        <v>1.9016932907099</v>
      </c>
      <c r="DP153">
        <v>1.8847298380356601</v>
      </c>
      <c r="DQ153">
        <v>1.9509894333518001</v>
      </c>
      <c r="DR153">
        <v>1.8532796068369499</v>
      </c>
      <c r="DS153">
        <v>1.82127806803756</v>
      </c>
      <c r="DT153">
        <v>1.7984561321288599</v>
      </c>
      <c r="DU153">
        <v>2.0852504131440699</v>
      </c>
      <c r="DV153">
        <v>2.1108695270253102</v>
      </c>
      <c r="DW153">
        <v>2.2098951459718599</v>
      </c>
      <c r="DX153">
        <v>2.13582968211057</v>
      </c>
      <c r="DY153">
        <v>2.09463730847868</v>
      </c>
      <c r="DZ153">
        <v>2.2210417222901899</v>
      </c>
    </row>
    <row r="154" spans="1:130" x14ac:dyDescent="0.45">
      <c r="A154" t="s">
        <v>131</v>
      </c>
      <c r="B154" t="s">
        <v>161</v>
      </c>
      <c r="C154" t="s">
        <v>82</v>
      </c>
      <c r="D154">
        <v>35</v>
      </c>
      <c r="E154" s="1" cm="1">
        <f t="array" ref="E154">SUMPRODUCT($G154:$DZ154,$G$2:$DZ$2)/SUMPRODUCT(--($G154:$DZ154&lt;&gt;""),$G$2:$DZ$2)</f>
        <v>1.8922083211997738</v>
      </c>
      <c r="F154" s="1" cm="1">
        <f t="array" ref="F154">SUMPRODUCT($G154:$DZ154,$F$2:$DY$2)/SUMPRODUCT(--($G154:$DZ154&lt;&gt;""),$F$2:$DY$2)</f>
        <v>1.7746419884099687</v>
      </c>
      <c r="G154">
        <v>1.8466582407610601</v>
      </c>
      <c r="H154">
        <v>1.6638075029703101</v>
      </c>
      <c r="I154">
        <v>1.8429792309739299</v>
      </c>
      <c r="J154">
        <v>1.66685747996612</v>
      </c>
      <c r="K154">
        <v>1.91405244953246</v>
      </c>
      <c r="L154">
        <v>1.6498940484348401</v>
      </c>
      <c r="M154">
        <v>1.82016347735583</v>
      </c>
      <c r="N154">
        <v>1.80545966030764</v>
      </c>
      <c r="O154">
        <v>2.1083083130292901</v>
      </c>
      <c r="P154">
        <v>1.7560917816003201</v>
      </c>
      <c r="Q154">
        <v>1.8352074731035</v>
      </c>
      <c r="R154">
        <v>1.7618121208647199</v>
      </c>
      <c r="S154">
        <v>1.9868216794103299</v>
      </c>
      <c r="T154">
        <v>2.1194978441555001</v>
      </c>
      <c r="U154">
        <v>2.0260047730697801</v>
      </c>
      <c r="V154">
        <v>2.1370783979795802</v>
      </c>
      <c r="W154">
        <v>1.86139268613148</v>
      </c>
      <c r="X154">
        <v>1.7127779972220001</v>
      </c>
      <c r="Y154">
        <v>2.18811861689391</v>
      </c>
      <c r="Z154">
        <v>1.9111073854034</v>
      </c>
      <c r="AA154">
        <v>1.8185688742475701</v>
      </c>
      <c r="AB154">
        <v>1.7205144475124501</v>
      </c>
      <c r="AC154">
        <v>1.95944563680885</v>
      </c>
      <c r="AD154">
        <v>1.95673089738349</v>
      </c>
      <c r="AE154">
        <v>1.91482271714542</v>
      </c>
      <c r="AF154">
        <v>1.8361412255633101</v>
      </c>
      <c r="AG154">
        <v>1.81967379436813</v>
      </c>
      <c r="AH154">
        <v>1.8133549563840501</v>
      </c>
      <c r="AI154">
        <v>1.8604875219017001</v>
      </c>
      <c r="AJ154">
        <v>1.8381006228741401</v>
      </c>
      <c r="AK154">
        <v>1.95816502092065</v>
      </c>
      <c r="AL154">
        <v>1.76037336850646</v>
      </c>
      <c r="AM154">
        <v>1.7845775321077699</v>
      </c>
      <c r="AN154">
        <v>1.7239193594290501</v>
      </c>
      <c r="AO154">
        <v>1.89571043769526</v>
      </c>
      <c r="AP154">
        <v>1.79348952085297</v>
      </c>
      <c r="AQ154">
        <v>1.86246188816822</v>
      </c>
      <c r="AR154">
        <v>1.6637069834151801</v>
      </c>
      <c r="AS154">
        <v>1.90713271734155</v>
      </c>
      <c r="AT154">
        <v>1.6009043202556501</v>
      </c>
      <c r="AU154">
        <v>1.99704935835188</v>
      </c>
      <c r="AV154">
        <v>1.9591405092546901</v>
      </c>
      <c r="AW154">
        <v>1.75170281102993</v>
      </c>
      <c r="AX154">
        <v>1.7103147836082</v>
      </c>
      <c r="AY154">
        <v>1.7237026685483701</v>
      </c>
      <c r="AZ154">
        <v>1.67852196512837</v>
      </c>
      <c r="BA154">
        <v>1.7749190029319</v>
      </c>
      <c r="BB154">
        <v>1.73630955703503</v>
      </c>
      <c r="BC154">
        <v>1.93304895428109</v>
      </c>
      <c r="BD154">
        <v>1.7652527810555501</v>
      </c>
      <c r="BE154">
        <v>2.1276765334301899</v>
      </c>
      <c r="BF154">
        <v>1.78699915025723</v>
      </c>
      <c r="BG154">
        <v>1.77054368347293</v>
      </c>
      <c r="BH154">
        <v>1.7633977530371401</v>
      </c>
      <c r="BI154">
        <v>1.65930501902</v>
      </c>
      <c r="BJ154">
        <v>1.6658930570432</v>
      </c>
      <c r="BK154">
        <v>2.05624708767707</v>
      </c>
      <c r="BL154">
        <v>1.64960411986827</v>
      </c>
      <c r="BM154">
        <v>1.7314258472639701</v>
      </c>
      <c r="BN154">
        <v>1.69268396524459</v>
      </c>
      <c r="BO154">
        <v>1.778225895471</v>
      </c>
      <c r="BP154">
        <v>1.7239498767136801</v>
      </c>
      <c r="BQ154">
        <v>2.0171119508393902</v>
      </c>
      <c r="BR154">
        <v>1.82279066789907</v>
      </c>
      <c r="BS154">
        <v>1.7134817636972699</v>
      </c>
      <c r="BT154">
        <v>1.6732295157975601</v>
      </c>
      <c r="BU154">
        <v>2.0749517283438501</v>
      </c>
      <c r="BV154">
        <v>1.5251005148621199</v>
      </c>
      <c r="BW154">
        <v>1.9091430226259101</v>
      </c>
      <c r="BX154">
        <v>1.6822386717943201</v>
      </c>
      <c r="BY154">
        <v>1.84146635678862</v>
      </c>
      <c r="BZ154">
        <v>1.7376336830341499</v>
      </c>
      <c r="CA154">
        <v>1.8073360713859701</v>
      </c>
      <c r="CB154">
        <v>1.73708491844627</v>
      </c>
      <c r="CC154">
        <v>1.99741701971647</v>
      </c>
      <c r="CD154">
        <v>1.8970728776275001</v>
      </c>
      <c r="CE154">
        <v>1.8074220044917699</v>
      </c>
      <c r="CF154">
        <v>1.72922066532074</v>
      </c>
      <c r="CG154">
        <v>1.9565609699702999</v>
      </c>
      <c r="CH154">
        <v>2.0011832481152299</v>
      </c>
      <c r="CI154">
        <v>2.04339354769867</v>
      </c>
      <c r="CJ154">
        <v>2.0055152420009299</v>
      </c>
      <c r="CK154">
        <v>1.93455763379129</v>
      </c>
      <c r="CL154">
        <v>1.91102480327936</v>
      </c>
      <c r="CM154">
        <v>1.8923690398085</v>
      </c>
      <c r="CN154">
        <v>1.86746179543851</v>
      </c>
      <c r="CO154">
        <v>1.8882165492843399</v>
      </c>
      <c r="CP154">
        <v>1.8457317809490501</v>
      </c>
      <c r="CQ154">
        <v>1.75702007751864</v>
      </c>
      <c r="CR154">
        <v>1.7324314774348499</v>
      </c>
      <c r="CS154">
        <v>1.8012557594591301</v>
      </c>
      <c r="CT154">
        <v>1.74687292285332</v>
      </c>
      <c r="CU154">
        <v>2.0121558197889802</v>
      </c>
      <c r="CV154">
        <v>2.1049285516106702</v>
      </c>
      <c r="CW154">
        <v>1.8233312635739201</v>
      </c>
      <c r="CX154">
        <v>1.7598267769576299</v>
      </c>
      <c r="CY154">
        <v>1.87014520643246</v>
      </c>
      <c r="CZ154">
        <v>1.85270121632087</v>
      </c>
      <c r="DA154">
        <v>1.9604486807361701</v>
      </c>
      <c r="DB154">
        <v>1.8344045981504999</v>
      </c>
      <c r="DC154">
        <v>1.9854632096295399</v>
      </c>
      <c r="DD154">
        <v>1.94209758970014</v>
      </c>
      <c r="DE154">
        <v>1.87622430214558</v>
      </c>
      <c r="DF154">
        <v>1.92979995687441</v>
      </c>
      <c r="DG154">
        <v>2.0288396276245102</v>
      </c>
      <c r="DH154">
        <v>2.0169556322476501</v>
      </c>
      <c r="DI154">
        <v>1.9478731142082899</v>
      </c>
      <c r="DJ154">
        <v>2.05008745364107</v>
      </c>
      <c r="DK154">
        <v>1.80279070052763</v>
      </c>
      <c r="DL154">
        <v>1.8078189303567</v>
      </c>
      <c r="DM154">
        <v>2.04998942277073</v>
      </c>
      <c r="DN154">
        <v>1.9650827359406999</v>
      </c>
      <c r="DO154">
        <v>1.8349731757857499</v>
      </c>
      <c r="DP154">
        <v>1.8118401668334301</v>
      </c>
      <c r="DQ154">
        <v>1.89309780899846</v>
      </c>
      <c r="DR154">
        <v>1.7807566660960099</v>
      </c>
      <c r="DS154">
        <v>1.7902275395218299</v>
      </c>
      <c r="DT154">
        <v>1.7588625215995299</v>
      </c>
      <c r="DU154">
        <v>1.8863485351787901</v>
      </c>
      <c r="DV154">
        <v>1.9029286143959701</v>
      </c>
      <c r="DW154">
        <v>2.1510977297702398</v>
      </c>
      <c r="DX154">
        <v>2.09438111499166</v>
      </c>
      <c r="DY154">
        <v>2.0394211977229899</v>
      </c>
      <c r="DZ154">
        <v>2.1575318985800802</v>
      </c>
    </row>
    <row r="155" spans="1:130" x14ac:dyDescent="0.45">
      <c r="A155" t="s">
        <v>131</v>
      </c>
      <c r="B155" t="s">
        <v>161</v>
      </c>
      <c r="C155" t="s">
        <v>82</v>
      </c>
      <c r="D155">
        <v>40</v>
      </c>
      <c r="E155" s="1" cm="1">
        <f t="array" ref="E155">SUMPRODUCT($G155:$DZ155,$G$2:$DZ$2)/SUMPRODUCT(--($G155:$DZ155&lt;&gt;""),$G$2:$DZ$2)</f>
        <v>1.79775486563492</v>
      </c>
      <c r="F155" s="1" cm="1">
        <f t="array" ref="F155">SUMPRODUCT($G155:$DZ155,$F$2:$DY$2)/SUMPRODUCT(--($G155:$DZ155&lt;&gt;""),$F$2:$DY$2)</f>
        <v>1.7105522811288891</v>
      </c>
      <c r="G155">
        <v>1.78985542683941</v>
      </c>
      <c r="H155">
        <v>1.6633125551991199</v>
      </c>
      <c r="I155">
        <v>1.79071834203122</v>
      </c>
      <c r="J155">
        <v>1.66910301298742</v>
      </c>
      <c r="K155">
        <v>1.8313952998924099</v>
      </c>
      <c r="L155">
        <v>1.65714844275425</v>
      </c>
      <c r="M155">
        <v>1.7556348664597401</v>
      </c>
      <c r="N155">
        <v>1.7500047176470099</v>
      </c>
      <c r="O155">
        <v>2.0590193283274898</v>
      </c>
      <c r="P155">
        <v>1.7696383079555</v>
      </c>
      <c r="Q155">
        <v>1.71590277928767</v>
      </c>
      <c r="R155">
        <v>1.6512417099564101</v>
      </c>
      <c r="S155">
        <v>1.9849724128824899</v>
      </c>
      <c r="T155">
        <v>2.1210036159787</v>
      </c>
      <c r="U155">
        <v>1.9628809014253401</v>
      </c>
      <c r="V155">
        <v>2.0943154971073499</v>
      </c>
      <c r="W155">
        <v>1.7717131753608399</v>
      </c>
      <c r="X155">
        <v>1.6233830725045</v>
      </c>
      <c r="Y155">
        <v>1.8783900084327201</v>
      </c>
      <c r="Z155">
        <v>1.7333674864573101</v>
      </c>
      <c r="AA155">
        <v>1.7429000230637099</v>
      </c>
      <c r="AB155">
        <v>1.6857374858449901</v>
      </c>
      <c r="AC155">
        <v>1.90441086555422</v>
      </c>
      <c r="AD155">
        <v>1.9155652147847999</v>
      </c>
      <c r="AE155">
        <v>1.78249903301827</v>
      </c>
      <c r="AF155">
        <v>1.77525219773577</v>
      </c>
      <c r="AG155">
        <v>1.78962674159945</v>
      </c>
      <c r="AH155">
        <v>1.7730050054147799</v>
      </c>
      <c r="AI155">
        <v>1.8025829217110301</v>
      </c>
      <c r="AJ155">
        <v>1.7758859186273099</v>
      </c>
      <c r="AK155">
        <v>1.9139023501847601</v>
      </c>
      <c r="AL155">
        <v>1.7047937260674699</v>
      </c>
      <c r="AM155">
        <v>1.7875367860465701</v>
      </c>
      <c r="AN155">
        <v>1.71352998114421</v>
      </c>
      <c r="AO155">
        <v>1.8326361816022501</v>
      </c>
      <c r="AP155">
        <v>1.7464785718067199</v>
      </c>
      <c r="AQ155">
        <v>1.7958575261435501</v>
      </c>
      <c r="AR155">
        <v>1.62617668684924</v>
      </c>
      <c r="AS155">
        <v>1.7230507886970901</v>
      </c>
      <c r="AT155">
        <v>1.50001134349087</v>
      </c>
      <c r="AU155">
        <v>1.9186002011427099</v>
      </c>
      <c r="AV155">
        <v>1.9076395135661799</v>
      </c>
      <c r="AW155">
        <v>1.66987426175275</v>
      </c>
      <c r="AX155">
        <v>1.6467586957062299</v>
      </c>
      <c r="AY155">
        <v>1.65884380514149</v>
      </c>
      <c r="AZ155">
        <v>1.6800379046174101</v>
      </c>
      <c r="BA155">
        <v>1.69249770697446</v>
      </c>
      <c r="BB155">
        <v>1.6612733779464199</v>
      </c>
      <c r="BC155">
        <v>1.8647393318463601</v>
      </c>
      <c r="BD155">
        <v>1.68376168183393</v>
      </c>
      <c r="BE155">
        <v>1.8931873247527999</v>
      </c>
      <c r="BF155">
        <v>1.6082333141526099</v>
      </c>
      <c r="BG155">
        <v>1.6974181175399901</v>
      </c>
      <c r="BH155">
        <v>1.68651366893692</v>
      </c>
      <c r="BI155">
        <v>1.61049567574164</v>
      </c>
      <c r="BJ155">
        <v>1.6413904701680899</v>
      </c>
      <c r="BK155">
        <v>1.9513164025942999</v>
      </c>
      <c r="BL155">
        <v>1.5673796337749799</v>
      </c>
      <c r="BM155">
        <v>1.66951592112906</v>
      </c>
      <c r="BN155">
        <v>1.6394732445417599</v>
      </c>
      <c r="BO155">
        <v>1.69956543669076</v>
      </c>
      <c r="BP155">
        <v>1.6731658543888299</v>
      </c>
      <c r="BQ155">
        <v>1.93374253167537</v>
      </c>
      <c r="BR155">
        <v>1.76398413310739</v>
      </c>
      <c r="BS155">
        <v>1.6131931130245201</v>
      </c>
      <c r="BT155">
        <v>1.5966804123649501</v>
      </c>
      <c r="BU155">
        <v>1.86664303283538</v>
      </c>
      <c r="BV155">
        <v>1.4031699258253001</v>
      </c>
      <c r="BW155">
        <v>1.71414685992703</v>
      </c>
      <c r="BX155">
        <v>1.6237051588851299</v>
      </c>
      <c r="BY155">
        <v>1.7877680771892901</v>
      </c>
      <c r="BZ155">
        <v>1.7234306870829399</v>
      </c>
      <c r="CA155">
        <v>1.7620725481510999</v>
      </c>
      <c r="CB155">
        <v>1.68954176479494</v>
      </c>
      <c r="CC155">
        <v>1.9290976046928401</v>
      </c>
      <c r="CD155">
        <v>1.8293453641844499</v>
      </c>
      <c r="CE155">
        <v>1.72651880350314</v>
      </c>
      <c r="CF155">
        <v>1.6742914507933</v>
      </c>
      <c r="CG155">
        <v>1.9205221984042899</v>
      </c>
      <c r="CH155">
        <v>1.96787612136613</v>
      </c>
      <c r="CI155">
        <v>1.90717174074271</v>
      </c>
      <c r="CJ155">
        <v>1.8783425160283</v>
      </c>
      <c r="CK155">
        <v>1.7439056019110499</v>
      </c>
      <c r="CL155">
        <v>1.73231583422284</v>
      </c>
      <c r="CM155">
        <v>1.80613720710829</v>
      </c>
      <c r="CN155">
        <v>1.8253714014183999</v>
      </c>
      <c r="CO155">
        <v>1.69400364661596</v>
      </c>
      <c r="CP155">
        <v>1.65518725330976</v>
      </c>
      <c r="CQ155">
        <v>1.68575261185101</v>
      </c>
      <c r="CR155">
        <v>1.67315930931938</v>
      </c>
      <c r="CS155">
        <v>1.71700275776917</v>
      </c>
      <c r="CT155">
        <v>1.6997869616196799</v>
      </c>
      <c r="CU155">
        <v>1.8388922914900401</v>
      </c>
      <c r="CV155">
        <v>1.9402064859316801</v>
      </c>
      <c r="CW155">
        <v>1.72965579067701</v>
      </c>
      <c r="CX155">
        <v>1.6997109979449501</v>
      </c>
      <c r="CY155">
        <v>1.79242827922017</v>
      </c>
      <c r="CZ155">
        <v>1.7826266048010899</v>
      </c>
      <c r="DA155">
        <v>1.8885652294274</v>
      </c>
      <c r="DB155">
        <v>1.77093756922857</v>
      </c>
      <c r="DC155">
        <v>1.7628797234195801</v>
      </c>
      <c r="DD155">
        <v>1.75664270728382</v>
      </c>
      <c r="DE155">
        <v>1.8417961119814199</v>
      </c>
      <c r="DF155">
        <v>1.9013504188697501</v>
      </c>
      <c r="DG155">
        <v>1.94180991435533</v>
      </c>
      <c r="DH155">
        <v>1.9312169863554001</v>
      </c>
      <c r="DI155">
        <v>1.89405417017161</v>
      </c>
      <c r="DJ155">
        <v>1.96905496807924</v>
      </c>
      <c r="DK155">
        <v>1.74896807571713</v>
      </c>
      <c r="DL155">
        <v>1.7599193937353701</v>
      </c>
      <c r="DM155">
        <v>1.90067616790801</v>
      </c>
      <c r="DN155">
        <v>1.83295902255622</v>
      </c>
      <c r="DO155">
        <v>1.64183207420573</v>
      </c>
      <c r="DP155">
        <v>1.6376614983553399</v>
      </c>
      <c r="DQ155">
        <v>1.68384986114264</v>
      </c>
      <c r="DR155">
        <v>1.59505757819392</v>
      </c>
      <c r="DS155">
        <v>1.73652077517398</v>
      </c>
      <c r="DT155">
        <v>1.70131928937054</v>
      </c>
      <c r="DU155">
        <v>1.8363816733959599</v>
      </c>
      <c r="DV155">
        <v>1.8570127548572</v>
      </c>
      <c r="DW155">
        <v>2.0288867044730399</v>
      </c>
      <c r="DX155">
        <v>2.0841268136947999</v>
      </c>
      <c r="DY155">
        <v>1.9042747553185899</v>
      </c>
      <c r="DZ155">
        <v>2.0100843220053601</v>
      </c>
    </row>
    <row r="156" spans="1:130" x14ac:dyDescent="0.45">
      <c r="A156" t="s">
        <v>131</v>
      </c>
      <c r="B156" t="s">
        <v>161</v>
      </c>
      <c r="C156" t="s">
        <v>82</v>
      </c>
      <c r="D156">
        <v>45</v>
      </c>
      <c r="E156" s="1" cm="1">
        <f t="array" ref="E156">SUMPRODUCT($G156:$DZ156,$G$2:$DZ$2)/SUMPRODUCT(--($G156:$DZ156&lt;&gt;""),$G$2:$DZ$2)</f>
        <v>1.7170591670851123</v>
      </c>
      <c r="F156" s="1" cm="1">
        <f t="array" ref="F156">SUMPRODUCT($G156:$DZ156,$F$2:$DY$2)/SUMPRODUCT(--($G156:$DZ156&lt;&gt;""),$F$2:$DY$2)</f>
        <v>1.6449773924172291</v>
      </c>
      <c r="G156">
        <v>1.5830488911499301</v>
      </c>
      <c r="H156">
        <v>1.5033277150106901</v>
      </c>
      <c r="I156">
        <v>1.5840042548619799</v>
      </c>
      <c r="J156">
        <v>1.5060035009223001</v>
      </c>
      <c r="K156">
        <v>1.5773639490048099</v>
      </c>
      <c r="L156">
        <v>1.4899322721901</v>
      </c>
      <c r="M156">
        <v>1.63468483033345</v>
      </c>
      <c r="N156">
        <v>1.63797448188441</v>
      </c>
      <c r="O156">
        <v>1.99675300224631</v>
      </c>
      <c r="P156">
        <v>1.7106421806193299</v>
      </c>
      <c r="Q156">
        <v>1.63681363860591</v>
      </c>
      <c r="R156">
        <v>1.61340689271927</v>
      </c>
      <c r="S156">
        <v>1.9499179723278699</v>
      </c>
      <c r="T156">
        <v>2.0836897337903699</v>
      </c>
      <c r="U156">
        <v>1.8685866152508199</v>
      </c>
      <c r="V156">
        <v>2.0000515364677902</v>
      </c>
      <c r="W156">
        <v>1.68425020961539</v>
      </c>
      <c r="X156">
        <v>1.59433367127202</v>
      </c>
      <c r="Y156">
        <v>1.7986764435406299</v>
      </c>
      <c r="Z156">
        <v>1.6940539729250399</v>
      </c>
      <c r="AA156">
        <v>1.6692917617310401</v>
      </c>
      <c r="AB156">
        <v>1.62274799527071</v>
      </c>
      <c r="AC156">
        <v>1.84621261489854</v>
      </c>
      <c r="AD156">
        <v>1.8802986503780901</v>
      </c>
      <c r="AE156">
        <v>1.7343711488833999</v>
      </c>
      <c r="AF156">
        <v>1.7413510292504599</v>
      </c>
      <c r="AG156">
        <v>1.72196502753642</v>
      </c>
      <c r="AH156">
        <v>1.71530442595179</v>
      </c>
      <c r="AI156">
        <v>1.6729052078989799</v>
      </c>
      <c r="AJ156">
        <v>1.6497871945279701</v>
      </c>
      <c r="AK156">
        <v>1.7251182124345501</v>
      </c>
      <c r="AL156">
        <v>1.56668282687656</v>
      </c>
      <c r="AM156">
        <v>1.7342575995710701</v>
      </c>
      <c r="AN156">
        <v>1.67523412033007</v>
      </c>
      <c r="AO156">
        <v>1.7495342778626899</v>
      </c>
      <c r="AP156">
        <v>1.6847412663136501</v>
      </c>
      <c r="AQ156">
        <v>1.7614006431495699</v>
      </c>
      <c r="AR156">
        <v>1.5866252008424</v>
      </c>
      <c r="AS156">
        <v>1.5661691030768801</v>
      </c>
      <c r="AT156">
        <v>1.4478783488639899</v>
      </c>
      <c r="AU156">
        <v>1.84770110279316</v>
      </c>
      <c r="AV156">
        <v>1.85709794446578</v>
      </c>
      <c r="AW156">
        <v>1.6098921469979599</v>
      </c>
      <c r="AX156">
        <v>1.6067203795879399</v>
      </c>
      <c r="AY156">
        <v>1.63967924335809</v>
      </c>
      <c r="AZ156">
        <v>1.6408045599079299</v>
      </c>
      <c r="BA156">
        <v>1.65683749480634</v>
      </c>
      <c r="BB156">
        <v>1.63317295005255</v>
      </c>
      <c r="BC156">
        <v>1.7949284471258</v>
      </c>
      <c r="BD156">
        <v>1.6479793359781201</v>
      </c>
      <c r="BE156">
        <v>1.75002474956288</v>
      </c>
      <c r="BF156">
        <v>1.5640545279756799</v>
      </c>
      <c r="BG156">
        <v>1.6379238233598401</v>
      </c>
      <c r="BH156">
        <v>1.66726845617279</v>
      </c>
      <c r="BI156">
        <v>1.60520442014714</v>
      </c>
      <c r="BJ156">
        <v>1.60375680779721</v>
      </c>
      <c r="BK156">
        <v>1.906633635323</v>
      </c>
      <c r="BL156">
        <v>1.5237354481746801</v>
      </c>
      <c r="BM156">
        <v>1.6307765282951601</v>
      </c>
      <c r="BN156">
        <v>1.5897513662143401</v>
      </c>
      <c r="BO156">
        <v>1.64839006369823</v>
      </c>
      <c r="BP156">
        <v>1.6283831052806801</v>
      </c>
      <c r="BQ156">
        <v>1.7501106428736499</v>
      </c>
      <c r="BR156">
        <v>1.6235447369439999</v>
      </c>
      <c r="BS156">
        <v>1.5753542496925701</v>
      </c>
      <c r="BT156">
        <v>1.5582572944161901</v>
      </c>
      <c r="BU156">
        <v>1.8337316255846701</v>
      </c>
      <c r="BV156">
        <v>1.3756365408174001</v>
      </c>
      <c r="BW156">
        <v>1.6443580755709699</v>
      </c>
      <c r="BX156">
        <v>1.57593397755089</v>
      </c>
      <c r="BY156">
        <v>1.56064964311906</v>
      </c>
      <c r="BZ156">
        <v>1.50875749361101</v>
      </c>
      <c r="CA156">
        <v>1.70845844365569</v>
      </c>
      <c r="CB156">
        <v>1.62811241560357</v>
      </c>
      <c r="CC156">
        <v>1.8814710770734799</v>
      </c>
      <c r="CD156">
        <v>1.78666571614795</v>
      </c>
      <c r="CE156">
        <v>1.6452399213609299</v>
      </c>
      <c r="CF156">
        <v>1.6090618262707399</v>
      </c>
      <c r="CG156">
        <v>1.7392295896526</v>
      </c>
      <c r="CH156">
        <v>1.7884461871431701</v>
      </c>
      <c r="CI156">
        <v>1.8482664129841699</v>
      </c>
      <c r="CJ156">
        <v>1.8299984096548401</v>
      </c>
      <c r="CK156">
        <v>1.70874287467325</v>
      </c>
      <c r="CL156">
        <v>1.70291025585339</v>
      </c>
      <c r="CM156">
        <v>1.7530344939420499</v>
      </c>
      <c r="CN156">
        <v>1.7883870678357701</v>
      </c>
      <c r="CO156">
        <v>1.6613282726749501</v>
      </c>
      <c r="CP156">
        <v>1.6152909231735699</v>
      </c>
      <c r="CQ156">
        <v>1.64093013247624</v>
      </c>
      <c r="CR156">
        <v>1.6408730469064801</v>
      </c>
      <c r="CS156">
        <v>1.5955491591942399</v>
      </c>
      <c r="CT156">
        <v>1.56739381749767</v>
      </c>
      <c r="CU156">
        <v>1.7933786467119599</v>
      </c>
      <c r="CV156">
        <v>1.8931783749865501</v>
      </c>
      <c r="CW156">
        <v>1.69427137011367</v>
      </c>
      <c r="CX156">
        <v>1.6723020903319501</v>
      </c>
      <c r="CY156">
        <v>1.7532782112197201</v>
      </c>
      <c r="CZ156">
        <v>1.7526328635333699</v>
      </c>
      <c r="DA156">
        <v>1.7385631534295001</v>
      </c>
      <c r="DB156">
        <v>1.6432882926825201</v>
      </c>
      <c r="DC156">
        <v>1.73109955235512</v>
      </c>
      <c r="DD156">
        <v>1.73342984063082</v>
      </c>
      <c r="DE156">
        <v>1.78609303610749</v>
      </c>
      <c r="DF156">
        <v>1.84654073581315</v>
      </c>
      <c r="DG156">
        <v>1.8802766203522701</v>
      </c>
      <c r="DH156">
        <v>1.8712307345826</v>
      </c>
      <c r="DI156">
        <v>1.8131212377913899</v>
      </c>
      <c r="DJ156">
        <v>1.9057935900398899</v>
      </c>
      <c r="DK156">
        <v>1.70012015793061</v>
      </c>
      <c r="DL156">
        <v>1.7372091614479299</v>
      </c>
      <c r="DM156">
        <v>1.8474838489526699</v>
      </c>
      <c r="DN156">
        <v>1.7891872870237799</v>
      </c>
      <c r="DO156">
        <v>1.60979405523315</v>
      </c>
      <c r="DP156">
        <v>1.6053332314280899</v>
      </c>
      <c r="DQ156">
        <v>1.6504775797070801</v>
      </c>
      <c r="DR156">
        <v>1.56995896466431</v>
      </c>
      <c r="DS156">
        <v>1.6141215486160001</v>
      </c>
      <c r="DT156">
        <v>1.5640950170428101</v>
      </c>
      <c r="DU156">
        <v>1.7971516093190201</v>
      </c>
      <c r="DV156">
        <v>1.8188337234812699</v>
      </c>
      <c r="DW156">
        <v>1.9704139954484801</v>
      </c>
      <c r="DX156">
        <v>2.0461026303555498</v>
      </c>
      <c r="DY156">
        <v>1.8693961019031</v>
      </c>
      <c r="DZ156">
        <v>1.9906921182244199</v>
      </c>
    </row>
    <row r="157" spans="1:130" x14ac:dyDescent="0.45">
      <c r="A157" t="s">
        <v>131</v>
      </c>
      <c r="B157" t="s">
        <v>161</v>
      </c>
      <c r="C157" t="s">
        <v>82</v>
      </c>
      <c r="D157">
        <v>50</v>
      </c>
      <c r="E157" s="1" cm="1">
        <f t="array" ref="E157">SUMPRODUCT($G157:$DZ157,$G$2:$DZ$2)/SUMPRODUCT(--($G157:$DZ157&lt;&gt;""),$G$2:$DZ$2)</f>
        <v>1.641759202390179</v>
      </c>
      <c r="F157" s="1" cm="1">
        <f t="array" ref="F157">SUMPRODUCT($G157:$DZ157,$F$2:$DY$2)/SUMPRODUCT(--($G157:$DZ157&lt;&gt;""),$F$2:$DY$2)</f>
        <v>1.5824461225042896</v>
      </c>
      <c r="G157">
        <v>1.5240607081889599</v>
      </c>
      <c r="H157">
        <v>1.4764725368573299</v>
      </c>
      <c r="I157">
        <v>1.5274062387179499</v>
      </c>
      <c r="J157">
        <v>1.4780003743124399</v>
      </c>
      <c r="K157">
        <v>1.5181326183964501</v>
      </c>
      <c r="L157">
        <v>1.4599667338089199</v>
      </c>
      <c r="M157">
        <v>1.59437616557634</v>
      </c>
      <c r="N157">
        <v>1.6101254857815499</v>
      </c>
      <c r="O157">
        <v>1.78770826693158</v>
      </c>
      <c r="P157">
        <v>1.5424346131405799</v>
      </c>
      <c r="Q157">
        <v>1.6001524235714899</v>
      </c>
      <c r="R157">
        <v>1.5743319044446999</v>
      </c>
      <c r="S157">
        <v>1.7307942194314301</v>
      </c>
      <c r="T157">
        <v>1.8494317835243499</v>
      </c>
      <c r="U157">
        <v>1.82691407830602</v>
      </c>
      <c r="V157">
        <v>1.9624805704805699</v>
      </c>
      <c r="W157">
        <v>1.57724140371775</v>
      </c>
      <c r="X157">
        <v>1.4784150899999</v>
      </c>
      <c r="Y157">
        <v>1.7535318552347099</v>
      </c>
      <c r="Z157">
        <v>1.65436380624854</v>
      </c>
      <c r="AA157">
        <v>1.6287946601960901</v>
      </c>
      <c r="AB157">
        <v>1.5907544909519999</v>
      </c>
      <c r="AC157">
        <v>1.63909886499331</v>
      </c>
      <c r="AD157">
        <v>1.68268327317462</v>
      </c>
      <c r="AE157">
        <v>1.5790179849507799</v>
      </c>
      <c r="AF157">
        <v>1.5817190728806001</v>
      </c>
      <c r="AG157">
        <v>1.6929812010338501</v>
      </c>
      <c r="AH157">
        <v>1.6896321539225301</v>
      </c>
      <c r="AI157">
        <v>1.64478727878251</v>
      </c>
      <c r="AJ157">
        <v>1.6150556779138701</v>
      </c>
      <c r="AK157">
        <v>1.65683444890911</v>
      </c>
      <c r="AL157">
        <v>1.5115638114226599</v>
      </c>
      <c r="AM157">
        <v>1.65849820565943</v>
      </c>
      <c r="AN157">
        <v>1.6300872502322199</v>
      </c>
      <c r="AO157">
        <v>1.71030815852443</v>
      </c>
      <c r="AP157">
        <v>1.6553046985792601</v>
      </c>
      <c r="AQ157">
        <v>1.63002304581476</v>
      </c>
      <c r="AR157">
        <v>1.4740867911511299</v>
      </c>
      <c r="AS157">
        <v>1.49682028274093</v>
      </c>
      <c r="AT157">
        <v>1.38076054915153</v>
      </c>
      <c r="AU157">
        <v>1.61232567758207</v>
      </c>
      <c r="AV157">
        <v>1.6186112821634999</v>
      </c>
      <c r="AW157">
        <v>1.5693002997827701</v>
      </c>
      <c r="AX157">
        <v>1.57145221311497</v>
      </c>
      <c r="AY157">
        <v>1.4852272527154999</v>
      </c>
      <c r="AZ157">
        <v>1.48002718236325</v>
      </c>
      <c r="BA157">
        <v>1.61660951930843</v>
      </c>
      <c r="BB157">
        <v>1.60271974656067</v>
      </c>
      <c r="BC157">
        <v>1.7582346205964401</v>
      </c>
      <c r="BD157">
        <v>1.6146045246206999</v>
      </c>
      <c r="BE157">
        <v>1.69215453319151</v>
      </c>
      <c r="BF157">
        <v>1.50633322886109</v>
      </c>
      <c r="BG157">
        <v>1.6193832816490401</v>
      </c>
      <c r="BH157">
        <v>1.62740676253136</v>
      </c>
      <c r="BI157">
        <v>1.5710944996302501</v>
      </c>
      <c r="BJ157">
        <v>1.5711853524769199</v>
      </c>
      <c r="BK157">
        <v>1.8375994758145</v>
      </c>
      <c r="BL157">
        <v>1.49176770333398</v>
      </c>
      <c r="BM157">
        <v>1.61538111520687</v>
      </c>
      <c r="BN157">
        <v>1.56177799930422</v>
      </c>
      <c r="BO157">
        <v>1.59926312915742</v>
      </c>
      <c r="BP157">
        <v>1.58318336986462</v>
      </c>
      <c r="BQ157">
        <v>1.69929990714763</v>
      </c>
      <c r="BR157">
        <v>1.5857905814705999</v>
      </c>
      <c r="BS157">
        <v>1.45751500273185</v>
      </c>
      <c r="BT157">
        <v>1.43966721403697</v>
      </c>
      <c r="BU157">
        <v>1.6736755867498401</v>
      </c>
      <c r="BV157">
        <v>1.3356763309489801</v>
      </c>
      <c r="BW157">
        <v>1.5593942260695901</v>
      </c>
      <c r="BX157">
        <v>1.51241754757605</v>
      </c>
      <c r="BY157">
        <v>1.49279619932514</v>
      </c>
      <c r="BZ157">
        <v>1.4645277545742199</v>
      </c>
      <c r="CA157">
        <v>1.6470534168376401</v>
      </c>
      <c r="CB157">
        <v>1.5986112939831501</v>
      </c>
      <c r="CC157">
        <v>1.8082540329151</v>
      </c>
      <c r="CD157">
        <v>1.74496264461463</v>
      </c>
      <c r="CE157">
        <v>1.6147466493606399</v>
      </c>
      <c r="CF157">
        <v>1.5734381254462799</v>
      </c>
      <c r="CG157">
        <v>1.7117813660983101</v>
      </c>
      <c r="CH157">
        <v>1.7669052945970201</v>
      </c>
      <c r="CI157">
        <v>1.79843365490805</v>
      </c>
      <c r="CJ157">
        <v>1.7918555237050899</v>
      </c>
      <c r="CK157">
        <v>1.67267165794373</v>
      </c>
      <c r="CL157">
        <v>1.6724290596706199</v>
      </c>
      <c r="CM157">
        <v>1.72790034859524</v>
      </c>
      <c r="CN157">
        <v>1.7573112707322001</v>
      </c>
      <c r="CO157">
        <v>1.59162825640018</v>
      </c>
      <c r="CP157">
        <v>1.5424890310763999</v>
      </c>
      <c r="CQ157">
        <v>1.55365648330738</v>
      </c>
      <c r="CR157">
        <v>1.5526085690773901</v>
      </c>
      <c r="CS157">
        <v>1.53591249442161</v>
      </c>
      <c r="CT157">
        <v>1.5484519625492199</v>
      </c>
      <c r="CU157">
        <v>1.7514138631407601</v>
      </c>
      <c r="CV157">
        <v>1.8499138157636701</v>
      </c>
      <c r="CW157">
        <v>1.5347235972834701</v>
      </c>
      <c r="CX157">
        <v>1.5174621789702001</v>
      </c>
      <c r="CY157">
        <v>1.58589485457896</v>
      </c>
      <c r="CZ157">
        <v>1.5929357682385601</v>
      </c>
      <c r="DA157">
        <v>1.68208012362009</v>
      </c>
      <c r="DB157">
        <v>1.6033588637793099</v>
      </c>
      <c r="DC157">
        <v>1.6757752495859199</v>
      </c>
      <c r="DD157">
        <v>1.6872233587679899</v>
      </c>
      <c r="DE157">
        <v>1.7564270005020499</v>
      </c>
      <c r="DF157">
        <v>1.81951010788004</v>
      </c>
      <c r="DG157">
        <v>1.7593499427510999</v>
      </c>
      <c r="DH157">
        <v>1.76089075157682</v>
      </c>
      <c r="DI157">
        <v>1.78564920383639</v>
      </c>
      <c r="DJ157">
        <v>1.86304683722753</v>
      </c>
      <c r="DK157">
        <v>1.5591220726361199</v>
      </c>
      <c r="DL157">
        <v>1.6034851167494899</v>
      </c>
      <c r="DM157">
        <v>1.81206343665182</v>
      </c>
      <c r="DN157">
        <v>1.75473078368959</v>
      </c>
      <c r="DO157">
        <v>1.5638094465635699</v>
      </c>
      <c r="DP157">
        <v>1.5664091999632901</v>
      </c>
      <c r="DQ157">
        <v>1.5917411004243101</v>
      </c>
      <c r="DR157">
        <v>1.52725298080656</v>
      </c>
      <c r="DS157">
        <v>1.5605239469233201</v>
      </c>
      <c r="DT157">
        <v>1.5246195293403499</v>
      </c>
      <c r="DU157">
        <v>1.7330421435727501</v>
      </c>
      <c r="DV157">
        <v>1.7709980798323</v>
      </c>
      <c r="DW157">
        <v>1.77115542962754</v>
      </c>
      <c r="DX157">
        <v>1.8523863417556601</v>
      </c>
      <c r="DY157">
        <v>1.8347810297789999</v>
      </c>
      <c r="DZ157">
        <v>1.94033725011425</v>
      </c>
    </row>
    <row r="158" spans="1:130" x14ac:dyDescent="0.45">
      <c r="A158" t="s">
        <v>106</v>
      </c>
      <c r="B158" t="s">
        <v>78</v>
      </c>
      <c r="C158" t="s">
        <v>79</v>
      </c>
      <c r="D158">
        <v>35</v>
      </c>
      <c r="E158" s="1" cm="1">
        <f t="array" ref="E158">SUMPRODUCT($G158:$DZ158,$G$2:$DZ$2)/SUMPRODUCT(--($G158:$DZ158&lt;&gt;""),$G$2:$DZ$2)</f>
        <v>1.1576459480978896</v>
      </c>
      <c r="F158" s="1" cm="1">
        <f t="array" ref="F158">SUMPRODUCT($G158:$DZ158,$F$2:$DY$2)/SUMPRODUCT(--($G158:$DZ158&lt;&gt;""),$F$2:$DY$2)</f>
        <v>1.0047018434171029</v>
      </c>
      <c r="G158">
        <v>1.2347679027923399</v>
      </c>
      <c r="H158">
        <v>0.96923747700884999</v>
      </c>
      <c r="I158">
        <v>1.2315801262108601</v>
      </c>
      <c r="J158">
        <v>0.97030419150219605</v>
      </c>
      <c r="K158">
        <v>1.23064590326538</v>
      </c>
      <c r="L158">
        <v>0.95383620993656704</v>
      </c>
      <c r="M158">
        <v>1.29451825747538</v>
      </c>
      <c r="N158">
        <v>1.01513548174978</v>
      </c>
      <c r="O158">
        <v>1.40027453238592</v>
      </c>
      <c r="P158">
        <v>1.0684235268701701</v>
      </c>
      <c r="Q158">
        <v>1.2449101313672</v>
      </c>
      <c r="R158">
        <v>1.0046910203654</v>
      </c>
      <c r="S158">
        <v>1.07659422379187</v>
      </c>
      <c r="T158">
        <v>1.0889048172792799</v>
      </c>
      <c r="U158">
        <v>1.04587331814413</v>
      </c>
      <c r="V158">
        <v>1.05446943833246</v>
      </c>
      <c r="W158">
        <v>1.24632157055902</v>
      </c>
      <c r="X158">
        <v>0.97206259113202598</v>
      </c>
      <c r="Y158">
        <v>1.0804865648955599</v>
      </c>
      <c r="Z158">
        <v>0.99742359359112698</v>
      </c>
      <c r="AA158">
        <v>1.1154673791829499</v>
      </c>
      <c r="AB158">
        <v>0.95388246599078497</v>
      </c>
      <c r="AC158">
        <v>1.09538102240111</v>
      </c>
      <c r="AD158">
        <v>1.0242734462618099</v>
      </c>
      <c r="AE158">
        <v>1.04264951748545</v>
      </c>
      <c r="AF158">
        <v>1.0037042507090399</v>
      </c>
      <c r="AG158">
        <v>1.1446464498358799</v>
      </c>
      <c r="AH158">
        <v>1.0389146028904701</v>
      </c>
      <c r="AI158">
        <v>1.02542536893631</v>
      </c>
      <c r="AJ158">
        <v>0.95681477659817404</v>
      </c>
      <c r="AK158">
        <v>1.0507111712414301</v>
      </c>
      <c r="AL158">
        <v>0.99144595835035798</v>
      </c>
      <c r="AM158">
        <v>1.12200588426559</v>
      </c>
      <c r="AN158">
        <v>0.98687942436923903</v>
      </c>
      <c r="AO158">
        <v>1.17739090096371</v>
      </c>
      <c r="AP158">
        <v>0.94457906566086003</v>
      </c>
      <c r="AQ158">
        <v>1.24994007350605</v>
      </c>
      <c r="AR158">
        <v>0.98676525154092598</v>
      </c>
      <c r="AS158">
        <v>1.06515647527757</v>
      </c>
      <c r="AT158">
        <v>0.90258521106991696</v>
      </c>
      <c r="AU158">
        <v>1.0574643080838599</v>
      </c>
      <c r="AV158">
        <v>1.00209548225065</v>
      </c>
      <c r="AW158">
        <v>1.17851639976131</v>
      </c>
      <c r="AX158">
        <v>0.97910882576459501</v>
      </c>
      <c r="AY158">
        <v>1.25933120329772</v>
      </c>
      <c r="AZ158">
        <v>1.0042303490914799</v>
      </c>
      <c r="BA158">
        <v>1.2302572945143899</v>
      </c>
      <c r="BB158">
        <v>1.03178134473051</v>
      </c>
      <c r="BC158">
        <v>1.05404693042196</v>
      </c>
      <c r="BD158">
        <v>1.04285110279313</v>
      </c>
      <c r="BE158">
        <v>1.30363566180144</v>
      </c>
      <c r="BF158">
        <v>1.03147631212571</v>
      </c>
      <c r="BG158">
        <v>1.0280055374019701</v>
      </c>
      <c r="BH158">
        <v>0.97316309601219497</v>
      </c>
      <c r="BI158">
        <v>1.04926296870264</v>
      </c>
      <c r="BJ158">
        <v>0.96638380792175005</v>
      </c>
      <c r="BK158">
        <v>1.4226164635491301</v>
      </c>
      <c r="BL158">
        <v>1.1015990529158399</v>
      </c>
      <c r="BM158">
        <v>1.0515625812096701</v>
      </c>
      <c r="BN158">
        <v>0.94939346515130296</v>
      </c>
      <c r="BO158">
        <v>1.18755342015028</v>
      </c>
      <c r="BP158">
        <v>1.01785688219222</v>
      </c>
      <c r="BQ158">
        <v>1.13693410566441</v>
      </c>
      <c r="BR158">
        <v>0.97699208486011602</v>
      </c>
      <c r="BS158">
        <v>1.08834233112616</v>
      </c>
      <c r="BT158">
        <v>0.938009428276257</v>
      </c>
      <c r="BU158">
        <v>1.24873316622615</v>
      </c>
      <c r="BV158">
        <v>0.93479973260007998</v>
      </c>
      <c r="BW158">
        <v>1.3147563853906199</v>
      </c>
      <c r="BX158">
        <v>1.05747101941657</v>
      </c>
      <c r="BY158">
        <v>1.1947251296770001</v>
      </c>
      <c r="BZ158">
        <v>1.0519531115507801</v>
      </c>
      <c r="CA158">
        <v>1.1965144572919999</v>
      </c>
      <c r="CB158">
        <v>0.99489929381473896</v>
      </c>
      <c r="CC158">
        <v>1.07366465699853</v>
      </c>
      <c r="CD158">
        <v>1.04751920726739</v>
      </c>
      <c r="CE158">
        <v>1.0968499928964499</v>
      </c>
      <c r="CF158">
        <v>1.0024736752014101</v>
      </c>
      <c r="CG158">
        <v>1.15407459693904</v>
      </c>
      <c r="CH158">
        <v>1.0383371527118599</v>
      </c>
      <c r="CI158">
        <v>1.05513336314023</v>
      </c>
      <c r="CJ158">
        <v>1.0292865554811399</v>
      </c>
      <c r="CK158">
        <v>1.0534910267709701</v>
      </c>
      <c r="CL158">
        <v>1.0024730659485299</v>
      </c>
      <c r="CM158">
        <v>1.0512663921719601</v>
      </c>
      <c r="CN158">
        <v>1.04463433067847</v>
      </c>
      <c r="CO158">
        <v>1.1882153404473099</v>
      </c>
      <c r="CP158">
        <v>1.07954631200999</v>
      </c>
      <c r="CQ158">
        <v>1.09659332492378</v>
      </c>
      <c r="CR158">
        <v>0.99331092148098499</v>
      </c>
      <c r="CS158">
        <v>1.0466438852472</v>
      </c>
      <c r="CT158">
        <v>0.97896656086903899</v>
      </c>
      <c r="CU158">
        <v>1.06217792816598</v>
      </c>
      <c r="CV158">
        <v>1.03537465021126</v>
      </c>
      <c r="CW158">
        <v>1.0935701627090499</v>
      </c>
      <c r="CX158">
        <v>0.98090418038995897</v>
      </c>
      <c r="CY158">
        <v>1.0629777087915</v>
      </c>
      <c r="CZ158">
        <v>1.0138376919179</v>
      </c>
      <c r="DA158">
        <v>1.1839770418768301</v>
      </c>
      <c r="DB158">
        <v>0.99309842976651597</v>
      </c>
      <c r="DC158">
        <v>1.08405415802981</v>
      </c>
      <c r="DD158">
        <v>0.98340582065836801</v>
      </c>
      <c r="DE158">
        <v>1.0475266099579099</v>
      </c>
      <c r="DF158">
        <v>1.0020883680794499</v>
      </c>
      <c r="DG158">
        <v>1.0836899786346601</v>
      </c>
      <c r="DH158">
        <v>1.0570818712333001</v>
      </c>
      <c r="DI158">
        <v>1.0196787737498501</v>
      </c>
      <c r="DJ158">
        <v>1.0652281338970999</v>
      </c>
      <c r="DK158">
        <v>1.1008708574460699</v>
      </c>
      <c r="DL158">
        <v>0.99038797899268205</v>
      </c>
      <c r="DM158">
        <v>1.0602583740889699</v>
      </c>
      <c r="DN158">
        <v>1.0527495518713099</v>
      </c>
      <c r="DO158">
        <v>1.1084700670260901</v>
      </c>
      <c r="DP158">
        <v>0.99656212801013599</v>
      </c>
      <c r="DQ158">
        <v>1.1369500885447299</v>
      </c>
      <c r="DR158">
        <v>0.98035231269314105</v>
      </c>
      <c r="DS158">
        <v>1.0773834122966299</v>
      </c>
      <c r="DT158">
        <v>0.957728143670876</v>
      </c>
      <c r="DU158">
        <v>1.10149914854843</v>
      </c>
      <c r="DV158">
        <v>1.00467901346234</v>
      </c>
      <c r="DW158">
        <v>1.10410752998011</v>
      </c>
      <c r="DX158">
        <v>1.10250406026866</v>
      </c>
      <c r="DY158">
        <v>1.05076820805282</v>
      </c>
      <c r="DZ158">
        <v>1.0641546501943899</v>
      </c>
    </row>
    <row r="159" spans="1:130" x14ac:dyDescent="0.45">
      <c r="A159" t="s">
        <v>106</v>
      </c>
      <c r="B159" t="s">
        <v>78</v>
      </c>
      <c r="C159" t="s">
        <v>79</v>
      </c>
      <c r="D159">
        <v>40</v>
      </c>
      <c r="E159" s="1" cm="1">
        <f t="array" ref="E159">SUMPRODUCT($G159:$DZ159,$G$2:$DZ$2)/SUMPRODUCT(--($G159:$DZ159&lt;&gt;""),$G$2:$DZ$2)</f>
        <v>1.0785190969573082</v>
      </c>
      <c r="F159" s="1" cm="1">
        <f t="array" ref="F159">SUMPRODUCT($G159:$DZ159,$F$2:$DY$2)/SUMPRODUCT(--($G159:$DZ159&lt;&gt;""),$F$2:$DY$2)</f>
        <v>0.94277931398353787</v>
      </c>
      <c r="G159">
        <v>1.08111150738415</v>
      </c>
      <c r="H159">
        <v>0.88521503579052696</v>
      </c>
      <c r="I159">
        <v>1.0777606017547099</v>
      </c>
      <c r="J159">
        <v>0.88541912554386304</v>
      </c>
      <c r="K159">
        <v>1.0793854566019501</v>
      </c>
      <c r="L159">
        <v>0.880591847107972</v>
      </c>
      <c r="M159">
        <v>1.19116123429613</v>
      </c>
      <c r="N159">
        <v>0.95627902486962002</v>
      </c>
      <c r="O159">
        <v>1.30434204651</v>
      </c>
      <c r="P159">
        <v>0.98199937775701895</v>
      </c>
      <c r="Q159">
        <v>1.20639875452039</v>
      </c>
      <c r="R159">
        <v>0.96889025869933898</v>
      </c>
      <c r="S159">
        <v>1</v>
      </c>
      <c r="T159">
        <v>1.0206995856849199</v>
      </c>
      <c r="U159">
        <v>1</v>
      </c>
      <c r="V159">
        <v>1.01326540549035</v>
      </c>
      <c r="W159">
        <v>1.18734377056565</v>
      </c>
      <c r="X159">
        <v>0.91130614568900803</v>
      </c>
      <c r="Y159">
        <v>1</v>
      </c>
      <c r="Z159">
        <v>0.94565167977845799</v>
      </c>
      <c r="AA159">
        <v>1.01370681309722</v>
      </c>
      <c r="AB159">
        <v>0.89217189483530301</v>
      </c>
      <c r="AC159">
        <v>0.999999999999999</v>
      </c>
      <c r="AD159">
        <v>0.99745629309975503</v>
      </c>
      <c r="AE159">
        <v>1.01223484336906</v>
      </c>
      <c r="AF159">
        <v>0.95046062405425502</v>
      </c>
      <c r="AG159">
        <v>1.0505723039619601</v>
      </c>
      <c r="AH159">
        <v>0.96469413732244502</v>
      </c>
      <c r="AI159">
        <v>0.999999999999999</v>
      </c>
      <c r="AJ159">
        <v>0.918459095493385</v>
      </c>
      <c r="AK159">
        <v>0.999999999999999</v>
      </c>
      <c r="AL159">
        <v>0.921017611855937</v>
      </c>
      <c r="AM159">
        <v>1.1000795607376199</v>
      </c>
      <c r="AN159">
        <v>0.94278351444445996</v>
      </c>
      <c r="AO159">
        <v>1.14239870883782</v>
      </c>
      <c r="AP159">
        <v>0.90260798764857697</v>
      </c>
      <c r="AQ159">
        <v>1.1257821648541599</v>
      </c>
      <c r="AR159">
        <v>0.925990850890968</v>
      </c>
      <c r="AS159">
        <v>1.0438482774037501</v>
      </c>
      <c r="AT159">
        <v>0.85156873238339703</v>
      </c>
      <c r="AU159">
        <v>1</v>
      </c>
      <c r="AV159">
        <v>0.97332703389772002</v>
      </c>
      <c r="AW159">
        <v>1.1351286508163601</v>
      </c>
      <c r="AX159">
        <v>0.95040227938534405</v>
      </c>
      <c r="AY159">
        <v>1.1469900670909901</v>
      </c>
      <c r="AZ159">
        <v>0.92543151500101295</v>
      </c>
      <c r="BA159">
        <v>1.16029242129812</v>
      </c>
      <c r="BB159">
        <v>0.95354581131619698</v>
      </c>
      <c r="BC159">
        <v>1</v>
      </c>
      <c r="BD159">
        <v>0.97648003452465504</v>
      </c>
      <c r="BE159">
        <v>1.1877087559148101</v>
      </c>
      <c r="BF159">
        <v>0.96859572053232101</v>
      </c>
      <c r="BG159">
        <v>1</v>
      </c>
      <c r="BH159">
        <v>0.93871181993439801</v>
      </c>
      <c r="BI159">
        <v>1.0103619091206699</v>
      </c>
      <c r="BJ159">
        <v>0.92178879460027396</v>
      </c>
      <c r="BK159">
        <v>1.0983179989062</v>
      </c>
      <c r="BL159">
        <v>0.90149280615448002</v>
      </c>
      <c r="BM159">
        <v>1</v>
      </c>
      <c r="BN159">
        <v>0.900062159939925</v>
      </c>
      <c r="BO159">
        <v>1.10112307025456</v>
      </c>
      <c r="BP159">
        <v>0.94201332787887304</v>
      </c>
      <c r="BQ159">
        <v>1.04106173667095</v>
      </c>
      <c r="BR159">
        <v>0.92495700488381905</v>
      </c>
      <c r="BS159">
        <v>1.04656803611145</v>
      </c>
      <c r="BT159">
        <v>0.90030879118277196</v>
      </c>
      <c r="BU159">
        <v>1.2431449983527301</v>
      </c>
      <c r="BV159">
        <v>0.90352172517728002</v>
      </c>
      <c r="BW159">
        <v>1.23178646696338</v>
      </c>
      <c r="BX159">
        <v>0.99506577224191695</v>
      </c>
      <c r="BY159">
        <v>1.0758018575652699</v>
      </c>
      <c r="BZ159">
        <v>0.96546801387022196</v>
      </c>
      <c r="CA159">
        <v>1.1560433438225901</v>
      </c>
      <c r="CB159">
        <v>0.94686897843870399</v>
      </c>
      <c r="CC159">
        <v>1</v>
      </c>
      <c r="CD159">
        <v>0.97647730976046898</v>
      </c>
      <c r="CE159">
        <v>1.0382204512883</v>
      </c>
      <c r="CF159">
        <v>0.96825242916227605</v>
      </c>
      <c r="CG159">
        <v>1.0448930140508199</v>
      </c>
      <c r="CH159">
        <v>1.00384390379333</v>
      </c>
      <c r="CI159">
        <v>1</v>
      </c>
      <c r="CJ159">
        <v>0.969755998780224</v>
      </c>
      <c r="CK159">
        <v>0.999999999999999</v>
      </c>
      <c r="CL159">
        <v>0.96699694460699304</v>
      </c>
      <c r="CM159">
        <v>1</v>
      </c>
      <c r="CN159">
        <v>1.00732089431224</v>
      </c>
      <c r="CO159">
        <v>1.11205092181458</v>
      </c>
      <c r="CP159">
        <v>1.01058859802007</v>
      </c>
      <c r="CQ159">
        <v>1.03606231908637</v>
      </c>
      <c r="CR159">
        <v>0.92911358531566901</v>
      </c>
      <c r="CS159">
        <v>1.0079141638539399</v>
      </c>
      <c r="CT159">
        <v>0.93373689932307402</v>
      </c>
      <c r="CU159">
        <v>0.999999999999999</v>
      </c>
      <c r="CV159">
        <v>1.00213289024635</v>
      </c>
      <c r="CW159">
        <v>1.0432949753663701</v>
      </c>
      <c r="CX159">
        <v>0.93818921316161596</v>
      </c>
      <c r="CY159">
        <v>1</v>
      </c>
      <c r="CZ159">
        <v>0.97024059284352004</v>
      </c>
      <c r="DA159">
        <v>1.0491633117430501</v>
      </c>
      <c r="DB159">
        <v>0.95349340035837904</v>
      </c>
      <c r="DC159">
        <v>1.0366609107977001</v>
      </c>
      <c r="DD159">
        <v>0.955271981994116</v>
      </c>
      <c r="DE159">
        <v>1</v>
      </c>
      <c r="DF159">
        <v>0.97523725479064105</v>
      </c>
      <c r="DG159">
        <v>1</v>
      </c>
      <c r="DH159">
        <v>0.98545107945004695</v>
      </c>
      <c r="DI159">
        <v>0.999999999999999</v>
      </c>
      <c r="DJ159">
        <v>1.0146388136462201</v>
      </c>
      <c r="DK159">
        <v>1.0653133116123701</v>
      </c>
      <c r="DL159">
        <v>0.95361781189877903</v>
      </c>
      <c r="DM159">
        <v>1</v>
      </c>
      <c r="DN159">
        <v>0.99337090121137295</v>
      </c>
      <c r="DO159">
        <v>1.0154881663842099</v>
      </c>
      <c r="DP159">
        <v>0.92592243087666304</v>
      </c>
      <c r="DQ159">
        <v>1.0300517098807001</v>
      </c>
      <c r="DR159">
        <v>0.91012150789564505</v>
      </c>
      <c r="DS159">
        <v>1.0079880183069601</v>
      </c>
      <c r="DT159">
        <v>0.89361470779624397</v>
      </c>
      <c r="DU159">
        <v>1.0204181898010001</v>
      </c>
      <c r="DV159">
        <v>0.97818554777868005</v>
      </c>
      <c r="DW159">
        <v>1</v>
      </c>
      <c r="DX159">
        <v>1.0272321937120801</v>
      </c>
      <c r="DY159">
        <v>1</v>
      </c>
      <c r="DZ159">
        <v>1.0260195168931401</v>
      </c>
    </row>
    <row r="160" spans="1:130" x14ac:dyDescent="0.45">
      <c r="A160" t="s">
        <v>106</v>
      </c>
      <c r="B160" t="s">
        <v>78</v>
      </c>
      <c r="C160" t="s">
        <v>79</v>
      </c>
      <c r="D160">
        <v>45</v>
      </c>
      <c r="E160" s="1" cm="1">
        <f t="array" ref="E160">SUMPRODUCT($G160:$DZ160,$G$2:$DZ$2)/SUMPRODUCT(--($G160:$DZ160&lt;&gt;""),$G$2:$DZ$2)</f>
        <v>1.0279351195290882</v>
      </c>
      <c r="F160" s="1" cm="1">
        <f t="array" ref="F160">SUMPRODUCT($G160:$DZ160,$F$2:$DY$2)/SUMPRODUCT(--($G160:$DZ160&lt;&gt;""),$F$2:$DY$2)</f>
        <v>0.90416615710963466</v>
      </c>
      <c r="G160">
        <v>1.0176869771650101</v>
      </c>
      <c r="H160">
        <v>0.856043876328211</v>
      </c>
      <c r="I160">
        <v>1.0161256156130001</v>
      </c>
      <c r="J160">
        <v>0.85765785944149997</v>
      </c>
      <c r="K160">
        <v>1.0184948199066499</v>
      </c>
      <c r="L160">
        <v>0.84879073784830805</v>
      </c>
      <c r="M160">
        <v>1.01134639468342</v>
      </c>
      <c r="N160">
        <v>0.90165254638626402</v>
      </c>
      <c r="O160">
        <v>1.2197115622330399</v>
      </c>
      <c r="P160">
        <v>0.93162276100925001</v>
      </c>
      <c r="Q160">
        <v>1.13261457816536</v>
      </c>
      <c r="R160">
        <v>0.91663619418842002</v>
      </c>
      <c r="S160">
        <v>0.95680501420939201</v>
      </c>
      <c r="T160">
        <v>0.99985130417506995</v>
      </c>
      <c r="U160">
        <v>0.95993752872031402</v>
      </c>
      <c r="V160">
        <v>0.97684206617255298</v>
      </c>
      <c r="W160">
        <v>1.1662378871018599</v>
      </c>
      <c r="X160">
        <v>0.88356508937761102</v>
      </c>
      <c r="Y160">
        <v>0.97328682030656199</v>
      </c>
      <c r="Z160">
        <v>0.91474213379233205</v>
      </c>
      <c r="AA160">
        <v>0.96734069900789499</v>
      </c>
      <c r="AB160">
        <v>0.86730118467927697</v>
      </c>
      <c r="AC160">
        <v>0.97186566821287401</v>
      </c>
      <c r="AD160">
        <v>0.95037505285776203</v>
      </c>
      <c r="AE160">
        <v>0.98836200043704403</v>
      </c>
      <c r="AF160">
        <v>0.92972347242012998</v>
      </c>
      <c r="AG160">
        <v>1.00917526528993</v>
      </c>
      <c r="AH160">
        <v>0.94146690684260304</v>
      </c>
      <c r="AI160">
        <v>0.94947559611884103</v>
      </c>
      <c r="AJ160">
        <v>0.87238591307010205</v>
      </c>
      <c r="AK160">
        <v>0.95766058279684096</v>
      </c>
      <c r="AL160">
        <v>0.89036428906389598</v>
      </c>
      <c r="AM160">
        <v>1.08063017060315</v>
      </c>
      <c r="AN160">
        <v>0.90760516547807402</v>
      </c>
      <c r="AO160">
        <v>1.0163816107387</v>
      </c>
      <c r="AP160">
        <v>0.86859952383044203</v>
      </c>
      <c r="AQ160">
        <v>1.1226234358121201</v>
      </c>
      <c r="AR160">
        <v>0.87171517710442004</v>
      </c>
      <c r="AS160">
        <v>0.93620927566098699</v>
      </c>
      <c r="AT160">
        <v>0.81013334689188898</v>
      </c>
      <c r="AU160">
        <v>0.97382977731682896</v>
      </c>
      <c r="AV160">
        <v>0.94322008504173205</v>
      </c>
      <c r="AW160">
        <v>1.06620027436981</v>
      </c>
      <c r="AX160">
        <v>0.88315074215276401</v>
      </c>
      <c r="AY160">
        <v>1.12343848350024</v>
      </c>
      <c r="AZ160">
        <v>0.89914479063034003</v>
      </c>
      <c r="BA160">
        <v>1.1081272035687499</v>
      </c>
      <c r="BB160">
        <v>0.90886909479409805</v>
      </c>
      <c r="BC160">
        <v>0.98695958934567696</v>
      </c>
      <c r="BD160">
        <v>0.922358653748516</v>
      </c>
      <c r="BE160">
        <v>1.1194684493692</v>
      </c>
      <c r="BF160">
        <v>0.91283054662430396</v>
      </c>
      <c r="BG160">
        <v>0.95533195349768296</v>
      </c>
      <c r="BH160">
        <v>0.91299616128115102</v>
      </c>
      <c r="BI160">
        <v>0.97471813702830901</v>
      </c>
      <c r="BJ160">
        <v>0.89387816129311704</v>
      </c>
      <c r="BK160">
        <v>1.08642730254613</v>
      </c>
      <c r="BL160">
        <v>0.867100246560359</v>
      </c>
      <c r="BM160">
        <v>0.97431225298567803</v>
      </c>
      <c r="BN160">
        <v>0.87952287491763204</v>
      </c>
      <c r="BO160">
        <v>1.04985800268082</v>
      </c>
      <c r="BP160">
        <v>0.92081518681867203</v>
      </c>
      <c r="BQ160">
        <v>0.94191724545454403</v>
      </c>
      <c r="BR160">
        <v>0.86866710313602202</v>
      </c>
      <c r="BS160">
        <v>0.98034184319833695</v>
      </c>
      <c r="BT160">
        <v>0.83737527194933403</v>
      </c>
      <c r="BU160">
        <v>1.2179743709758</v>
      </c>
      <c r="BV160">
        <v>0.87964018291519197</v>
      </c>
      <c r="BW160">
        <v>1.1319197421326901</v>
      </c>
      <c r="BX160">
        <v>0.92991517457594197</v>
      </c>
      <c r="BY160">
        <v>1.0401699138004099</v>
      </c>
      <c r="BZ160">
        <v>0.91731639164434897</v>
      </c>
      <c r="CA160">
        <v>1.08367770449425</v>
      </c>
      <c r="CB160">
        <v>0.90451887704692502</v>
      </c>
      <c r="CC160">
        <v>0.96657446635163702</v>
      </c>
      <c r="CD160">
        <v>0.94953739612188304</v>
      </c>
      <c r="CE160">
        <v>0.92846911781863595</v>
      </c>
      <c r="CF160">
        <v>0.87900893459734997</v>
      </c>
      <c r="CG160">
        <v>0.96829530217159199</v>
      </c>
      <c r="CH160">
        <v>0.94123780628616005</v>
      </c>
      <c r="CI160">
        <v>0.95850092326950997</v>
      </c>
      <c r="CJ160">
        <v>0.93352776567073703</v>
      </c>
      <c r="CK160">
        <v>0.96835691997323603</v>
      </c>
      <c r="CL160">
        <v>0.93556741490221396</v>
      </c>
      <c r="CM160">
        <v>0.95605670982545099</v>
      </c>
      <c r="CN160">
        <v>0.96838873411244097</v>
      </c>
      <c r="CO160">
        <v>1.07829739248762</v>
      </c>
      <c r="CP160">
        <v>0.98193055854760403</v>
      </c>
      <c r="CQ160">
        <v>0.99849811614015904</v>
      </c>
      <c r="CR160">
        <v>0.89540647844814303</v>
      </c>
      <c r="CS160">
        <v>0.92551311749259102</v>
      </c>
      <c r="CT160">
        <v>0.88547640316431098</v>
      </c>
      <c r="CU160">
        <v>0.96939216787782001</v>
      </c>
      <c r="CV160">
        <v>0.97628720457742801</v>
      </c>
      <c r="CW160">
        <v>0.92122351237142897</v>
      </c>
      <c r="CX160">
        <v>0.87964684288966299</v>
      </c>
      <c r="CY160">
        <v>0.95055524628463794</v>
      </c>
      <c r="CZ160">
        <v>0.94341734469599603</v>
      </c>
      <c r="DA160">
        <v>0.96932289197536503</v>
      </c>
      <c r="DB160">
        <v>0.88552278500113302</v>
      </c>
      <c r="DC160">
        <v>0.971350522463164</v>
      </c>
      <c r="DD160">
        <v>0.92681149485966796</v>
      </c>
      <c r="DE160">
        <v>0.96275273408543705</v>
      </c>
      <c r="DF160">
        <v>0.95246192764367699</v>
      </c>
      <c r="DG160">
        <v>0.95097060669938505</v>
      </c>
      <c r="DH160">
        <v>0.95950406030075797</v>
      </c>
      <c r="DI160">
        <v>0.97038838784022297</v>
      </c>
      <c r="DJ160">
        <v>0.95287364828764998</v>
      </c>
      <c r="DK160">
        <v>1.0114878342970699</v>
      </c>
      <c r="DL160">
        <v>0.89446759761585803</v>
      </c>
      <c r="DM160">
        <v>0.96372375286382395</v>
      </c>
      <c r="DN160">
        <v>0.94554787352777703</v>
      </c>
      <c r="DO160">
        <v>0.96956880826243497</v>
      </c>
      <c r="DP160">
        <v>0.88614689276111402</v>
      </c>
      <c r="DQ160">
        <v>0.98100560405937698</v>
      </c>
      <c r="DR160">
        <v>0.87153944977428199</v>
      </c>
      <c r="DS160">
        <v>0.99099713497879005</v>
      </c>
      <c r="DT160">
        <v>0.86855866034479001</v>
      </c>
      <c r="DU160">
        <v>0.95984326263872499</v>
      </c>
      <c r="DV160">
        <v>0.924350425349865</v>
      </c>
      <c r="DW160">
        <v>0.96432838704579804</v>
      </c>
      <c r="DX160">
        <v>1.00771096848561</v>
      </c>
      <c r="DY160">
        <v>0.96452572362604405</v>
      </c>
      <c r="DZ160">
        <v>1.0158182133156</v>
      </c>
    </row>
    <row r="161" spans="1:130" x14ac:dyDescent="0.45">
      <c r="A161" t="s">
        <v>106</v>
      </c>
      <c r="B161" t="s">
        <v>78</v>
      </c>
      <c r="C161" t="s">
        <v>79</v>
      </c>
      <c r="D161">
        <v>50</v>
      </c>
      <c r="E161" s="1" cm="1">
        <f t="array" ref="E161">SUMPRODUCT($G161:$DZ161,$G$2:$DZ$2)/SUMPRODUCT(--($G161:$DZ161&lt;&gt;""),$G$2:$DZ$2)</f>
        <v>0.98278709312695289</v>
      </c>
      <c r="F161" s="1" cm="1">
        <f t="array" ref="F161">SUMPRODUCT($G161:$DZ161,$F$2:$DY$2)/SUMPRODUCT(--($G161:$DZ161&lt;&gt;""),$F$2:$DY$2)</f>
        <v>0.86982031580471908</v>
      </c>
      <c r="G161">
        <v>0.96523925663890398</v>
      </c>
      <c r="H161">
        <v>0.82539984381833298</v>
      </c>
      <c r="I161">
        <v>0.968195969649562</v>
      </c>
      <c r="J161">
        <v>0.828576477613572</v>
      </c>
      <c r="K161">
        <v>0.96761902410068301</v>
      </c>
      <c r="L161">
        <v>0.82601250765382395</v>
      </c>
      <c r="M161">
        <v>0.92522048649101696</v>
      </c>
      <c r="N161">
        <v>0.87174867933100797</v>
      </c>
      <c r="O161">
        <v>1.1218638155057099</v>
      </c>
      <c r="P161">
        <v>0.89970173414098098</v>
      </c>
      <c r="Q161">
        <v>1.11259627773619</v>
      </c>
      <c r="R161">
        <v>0.89539494731955604</v>
      </c>
      <c r="S161">
        <v>0.91851238523536105</v>
      </c>
      <c r="T161">
        <v>0.976755094546782</v>
      </c>
      <c r="U161">
        <v>0.92222611654045406</v>
      </c>
      <c r="V161">
        <v>0.95609336903546605</v>
      </c>
      <c r="W161">
        <v>1.03221162300058</v>
      </c>
      <c r="X161">
        <v>0.82766795253023995</v>
      </c>
      <c r="Y161">
        <v>0.939119873127362</v>
      </c>
      <c r="Z161">
        <v>0.85698367764077898</v>
      </c>
      <c r="AA161">
        <v>0.93708570079174702</v>
      </c>
      <c r="AB161">
        <v>0.84481772267159105</v>
      </c>
      <c r="AC161">
        <v>0.90526115338983004</v>
      </c>
      <c r="AD161">
        <v>0.89225334677668999</v>
      </c>
      <c r="AE161">
        <v>0.93601931072795996</v>
      </c>
      <c r="AF161">
        <v>0.86887574650941302</v>
      </c>
      <c r="AG161">
        <v>0.96365600455422296</v>
      </c>
      <c r="AH161">
        <v>0.90919022298278995</v>
      </c>
      <c r="AI161">
        <v>0.93064882812682004</v>
      </c>
      <c r="AJ161">
        <v>0.85147536881083097</v>
      </c>
      <c r="AK161">
        <v>0.88539300033318602</v>
      </c>
      <c r="AL161">
        <v>0.84616228843656505</v>
      </c>
      <c r="AM161">
        <v>1.0013060501454101</v>
      </c>
      <c r="AN161">
        <v>0.84835036311085099</v>
      </c>
      <c r="AO161">
        <v>0.90062715495635703</v>
      </c>
      <c r="AP161">
        <v>0.82380125947260896</v>
      </c>
      <c r="AQ161">
        <v>1.06314557499931</v>
      </c>
      <c r="AR161">
        <v>0.84312123278655704</v>
      </c>
      <c r="AS161">
        <v>0.90919983390769399</v>
      </c>
      <c r="AT161">
        <v>0.78458072580535299</v>
      </c>
      <c r="AU161">
        <v>0.92195427486897996</v>
      </c>
      <c r="AV161">
        <v>0.91895873905303804</v>
      </c>
      <c r="AW161">
        <v>0.92703059094350804</v>
      </c>
      <c r="AX161">
        <v>0.85540144889374703</v>
      </c>
      <c r="AY161">
        <v>1.01701271757426</v>
      </c>
      <c r="AZ161">
        <v>0.85515928789074003</v>
      </c>
      <c r="BA161">
        <v>1.0568766331630399</v>
      </c>
      <c r="BB161">
        <v>0.88353311198369899</v>
      </c>
      <c r="BC161">
        <v>0.96635605564562099</v>
      </c>
      <c r="BD161">
        <v>0.88768382803500001</v>
      </c>
      <c r="BE161">
        <v>1.0945107662231399</v>
      </c>
      <c r="BF161">
        <v>0.88024006096276797</v>
      </c>
      <c r="BG161">
        <v>0.93529692755670801</v>
      </c>
      <c r="BH161">
        <v>0.89097204469467295</v>
      </c>
      <c r="BI161">
        <v>0.93805723892591597</v>
      </c>
      <c r="BJ161">
        <v>0.86022931897309396</v>
      </c>
      <c r="BK161">
        <v>1.0624356352159701</v>
      </c>
      <c r="BL161">
        <v>0.83828799137495502</v>
      </c>
      <c r="BM161">
        <v>0.92495543860145202</v>
      </c>
      <c r="BN161">
        <v>0.84269966702663601</v>
      </c>
      <c r="BO161">
        <v>0.99861187532127405</v>
      </c>
      <c r="BP161">
        <v>0.86354142677236601</v>
      </c>
      <c r="BQ161">
        <v>0.92518722194355696</v>
      </c>
      <c r="BR161">
        <v>0.83724707882288096</v>
      </c>
      <c r="BS161">
        <v>0.94055828175074896</v>
      </c>
      <c r="BT161">
        <v>0.81170541267215701</v>
      </c>
      <c r="BU161">
        <v>1.19349859956222</v>
      </c>
      <c r="BV161">
        <v>0.86193562144359703</v>
      </c>
      <c r="BW161">
        <v>1.10018497947669</v>
      </c>
      <c r="BX161">
        <v>0.89344887781224003</v>
      </c>
      <c r="BY161">
        <v>1.0371720374761</v>
      </c>
      <c r="BZ161">
        <v>0.88679032747106301</v>
      </c>
      <c r="CA161">
        <v>1.0140703050042501</v>
      </c>
      <c r="CB161">
        <v>0.87943705923334303</v>
      </c>
      <c r="CC161">
        <v>0.91865208978328095</v>
      </c>
      <c r="CD161">
        <v>0.90487477594915999</v>
      </c>
      <c r="CE161">
        <v>0.88597322980760096</v>
      </c>
      <c r="CF161">
        <v>0.84480241155552904</v>
      </c>
      <c r="CG161">
        <v>0.93957430371366601</v>
      </c>
      <c r="CH161">
        <v>0.92053470054007702</v>
      </c>
      <c r="CI161">
        <v>0.904404915172216</v>
      </c>
      <c r="CJ161">
        <v>0.91840949802536398</v>
      </c>
      <c r="CK161">
        <v>0.92669393845185999</v>
      </c>
      <c r="CL161">
        <v>0.90858555060516699</v>
      </c>
      <c r="CM161">
        <v>0.90612248044643495</v>
      </c>
      <c r="CN161">
        <v>0.90380528707310004</v>
      </c>
      <c r="CO161">
        <v>1.02530019558983</v>
      </c>
      <c r="CP161">
        <v>0.92930364751940897</v>
      </c>
      <c r="CQ161">
        <v>0.97445298221287102</v>
      </c>
      <c r="CR161">
        <v>0.87222497999662496</v>
      </c>
      <c r="CS161">
        <v>0.90040866936326502</v>
      </c>
      <c r="CT161">
        <v>0.86001375513963896</v>
      </c>
      <c r="CU161">
        <v>0.92338748019835903</v>
      </c>
      <c r="CV161">
        <v>0.92532743746833901</v>
      </c>
      <c r="CW161">
        <v>0.89300990856079498</v>
      </c>
      <c r="CX161">
        <v>0.84300748620435295</v>
      </c>
      <c r="CY161">
        <v>0.89064002424057598</v>
      </c>
      <c r="CZ161">
        <v>0.885214042878401</v>
      </c>
      <c r="DA161">
        <v>0.91509987383004299</v>
      </c>
      <c r="DB161">
        <v>0.87472423522391296</v>
      </c>
      <c r="DC161">
        <v>0.91878308589300395</v>
      </c>
      <c r="DD161">
        <v>0.87709557164618301</v>
      </c>
      <c r="DE161">
        <v>0.93112581924121296</v>
      </c>
      <c r="DF161">
        <v>0.92342075457373196</v>
      </c>
      <c r="DG161">
        <v>0.90689686648877299</v>
      </c>
      <c r="DH161">
        <v>0.91100087827318799</v>
      </c>
      <c r="DI161">
        <v>0.90406111764972596</v>
      </c>
      <c r="DJ161">
        <v>0.89240124151463496</v>
      </c>
      <c r="DK161">
        <v>0.98580977013565496</v>
      </c>
      <c r="DL161">
        <v>0.87050717075231698</v>
      </c>
      <c r="DM161">
        <v>0.95009131000893299</v>
      </c>
      <c r="DN161">
        <v>0.92108165868022196</v>
      </c>
      <c r="DO161">
        <v>0.90193747333761198</v>
      </c>
      <c r="DP161">
        <v>0.865719623855288</v>
      </c>
      <c r="DQ161">
        <v>0.91826903604380905</v>
      </c>
      <c r="DR161">
        <v>0.85380604203299104</v>
      </c>
      <c r="DS161">
        <v>0.97771058854912996</v>
      </c>
      <c r="DT161">
        <v>0.84001180572030698</v>
      </c>
      <c r="DU161">
        <v>0.91509796200156202</v>
      </c>
      <c r="DV161">
        <v>0.90492304484326902</v>
      </c>
      <c r="DW161">
        <v>0.93837139260207303</v>
      </c>
      <c r="DX161">
        <v>0.98348781307685296</v>
      </c>
      <c r="DY161">
        <v>0.95220611602100402</v>
      </c>
      <c r="DZ161">
        <v>0.99112744433424604</v>
      </c>
    </row>
    <row r="162" spans="1:130" x14ac:dyDescent="0.45">
      <c r="A162" t="s">
        <v>106</v>
      </c>
      <c r="B162" t="s">
        <v>120</v>
      </c>
      <c r="C162" t="s">
        <v>79</v>
      </c>
      <c r="D162">
        <v>30</v>
      </c>
      <c r="E162" s="1" cm="1">
        <f t="array" ref="E162">SUMPRODUCT($G162:$DZ162,$G$2:$DZ$2)/SUMPRODUCT(--($G162:$DZ162&lt;&gt;""),$G$2:$DZ$2)</f>
        <v>1.222217134461181</v>
      </c>
      <c r="F162" s="1" cm="1">
        <f t="array" ref="F162">SUMPRODUCT($G162:$DZ162,$F$2:$DY$2)/SUMPRODUCT(--($G162:$DZ162&lt;&gt;""),$F$2:$DY$2)</f>
        <v>1.0667209985550101</v>
      </c>
      <c r="G162">
        <v>1.26429002590842</v>
      </c>
      <c r="H162">
        <v>1.0052613485982</v>
      </c>
      <c r="I162">
        <v>1.2651731878399299</v>
      </c>
      <c r="J162">
        <v>1.0114482285264801</v>
      </c>
      <c r="K162">
        <v>1.26338352446146</v>
      </c>
      <c r="L162">
        <v>1.00158795457823</v>
      </c>
      <c r="M162">
        <v>1.34780897956932</v>
      </c>
      <c r="N162">
        <v>1.0530200017346401</v>
      </c>
      <c r="O162">
        <v>1.4457593151980099</v>
      </c>
      <c r="P162">
        <v>1.13925828332442</v>
      </c>
      <c r="Q162">
        <v>1.36793689133283</v>
      </c>
      <c r="R162">
        <v>1.0989769153682001</v>
      </c>
      <c r="S162">
        <v>1.12248689970184</v>
      </c>
      <c r="T162">
        <v>1.12580886731751</v>
      </c>
      <c r="U162">
        <v>1.0915871815759499</v>
      </c>
      <c r="V162">
        <v>1.0980718652155601</v>
      </c>
      <c r="W162">
        <v>1.22755530011799</v>
      </c>
      <c r="X162">
        <v>1.0250759040995701</v>
      </c>
      <c r="Y162">
        <v>1.1796602530512199</v>
      </c>
      <c r="Z162">
        <v>1.0440551875153901</v>
      </c>
      <c r="AA162">
        <v>1.1785957050851601</v>
      </c>
      <c r="AB162">
        <v>1.00760676363436</v>
      </c>
      <c r="AC162">
        <v>1.16809733109397</v>
      </c>
      <c r="AD162">
        <v>1.0763567396201399</v>
      </c>
      <c r="AE162">
        <v>1.1524706442917101</v>
      </c>
      <c r="AF162">
        <v>1.06546684039953</v>
      </c>
      <c r="AG162">
        <v>1.1776671805093299</v>
      </c>
      <c r="AH162">
        <v>1.0793755556856699</v>
      </c>
      <c r="AI162">
        <v>1.05944333917617</v>
      </c>
      <c r="AJ162">
        <v>1.02588586484782</v>
      </c>
      <c r="AK162">
        <v>1.0913101770946001</v>
      </c>
      <c r="AL162">
        <v>1.09188604401167</v>
      </c>
      <c r="AM162">
        <v>1.2072708526853499</v>
      </c>
      <c r="AN162">
        <v>1.05302601136753</v>
      </c>
      <c r="AO162">
        <v>1.2640871207811799</v>
      </c>
      <c r="AP162">
        <v>1.02054814129792</v>
      </c>
      <c r="AQ162">
        <v>1.2807381071794901</v>
      </c>
      <c r="AR162">
        <v>1.0090860621045501</v>
      </c>
      <c r="AS162">
        <v>1.14870644783329</v>
      </c>
      <c r="AT162">
        <v>0.94434383241796904</v>
      </c>
      <c r="AU162">
        <v>1.1911809715324599</v>
      </c>
      <c r="AV162">
        <v>1.10125053579051</v>
      </c>
      <c r="AW162">
        <v>1.2176977975813399</v>
      </c>
      <c r="AX162">
        <v>1.0331581026390499</v>
      </c>
      <c r="AY162">
        <v>1.2978690504399899</v>
      </c>
      <c r="AZ162">
        <v>1.05874220008023</v>
      </c>
      <c r="BA162">
        <v>1.2802471406954401</v>
      </c>
      <c r="BB162">
        <v>1.10062289063913</v>
      </c>
      <c r="BC162">
        <v>1.1657500796588101</v>
      </c>
      <c r="BD162">
        <v>1.1123144212217999</v>
      </c>
      <c r="BE162">
        <v>1.33642894925345</v>
      </c>
      <c r="BF162">
        <v>1.0903943610745199</v>
      </c>
      <c r="BG162">
        <v>1.11680116455939</v>
      </c>
      <c r="BH162">
        <v>1.07852094586891</v>
      </c>
      <c r="BI162">
        <v>1.13492684021287</v>
      </c>
      <c r="BJ162">
        <v>1.0671194923966201</v>
      </c>
      <c r="BK162">
        <v>1.45858366801933</v>
      </c>
      <c r="BL162">
        <v>1.15098754667874</v>
      </c>
      <c r="BM162">
        <v>1.1047967002560599</v>
      </c>
      <c r="BN162">
        <v>1.0059992357204799</v>
      </c>
      <c r="BO162">
        <v>1.27194612872276</v>
      </c>
      <c r="BP162">
        <v>1.06153265419596</v>
      </c>
      <c r="BQ162">
        <v>1.2612925905721</v>
      </c>
      <c r="BR162">
        <v>1.0344941043907301</v>
      </c>
      <c r="BS162">
        <v>1.13154780119278</v>
      </c>
      <c r="BT162">
        <v>0.98370854524077</v>
      </c>
      <c r="BU162">
        <v>1.34465199094593</v>
      </c>
      <c r="BV162">
        <v>1.0391610807306799</v>
      </c>
      <c r="BW162">
        <v>1.3519483816914999</v>
      </c>
      <c r="BX162">
        <v>1.12307594564072</v>
      </c>
      <c r="BY162">
        <v>1.23802343287135</v>
      </c>
      <c r="BZ162">
        <v>1.1177138049286199</v>
      </c>
      <c r="CA162">
        <v>1.3211317346917699</v>
      </c>
      <c r="CB162">
        <v>1.0948682517749</v>
      </c>
      <c r="CC162">
        <v>1.1362903902558199</v>
      </c>
      <c r="CD162">
        <v>1.0846347971321399</v>
      </c>
      <c r="CE162">
        <v>1.18426406575372</v>
      </c>
      <c r="CF162">
        <v>1.0916632383556699</v>
      </c>
      <c r="CG162">
        <v>1.20841827720281</v>
      </c>
      <c r="CH162">
        <v>1.0788396178599999</v>
      </c>
      <c r="CI162">
        <v>1.08638666250983</v>
      </c>
      <c r="CJ162">
        <v>1.0861151958758</v>
      </c>
      <c r="CK162">
        <v>1.1491508547428</v>
      </c>
      <c r="CL162">
        <v>1.08109342051366</v>
      </c>
      <c r="CM162">
        <v>1.1574679638160399</v>
      </c>
      <c r="CN162">
        <v>1.10837507274629</v>
      </c>
      <c r="CO162">
        <v>1.26049661824659</v>
      </c>
      <c r="CP162">
        <v>1.1703689739633001</v>
      </c>
      <c r="CQ162">
        <v>1.1905433429035699</v>
      </c>
      <c r="CR162">
        <v>1.07479514245048</v>
      </c>
      <c r="CS162">
        <v>1.1700999337410301</v>
      </c>
      <c r="CT162">
        <v>1.0422135378318</v>
      </c>
      <c r="CU162">
        <v>1.14449754909419</v>
      </c>
      <c r="CV162">
        <v>1.0960936320894701</v>
      </c>
      <c r="CW162">
        <v>1.12513006129043</v>
      </c>
      <c r="CX162">
        <v>1.0170345584007101</v>
      </c>
      <c r="CY162">
        <v>1.11472595785189</v>
      </c>
      <c r="CZ162">
        <v>1.0764202870048301</v>
      </c>
      <c r="DA162">
        <v>1.3091309047895401</v>
      </c>
      <c r="DB162">
        <v>1.0833611991623699</v>
      </c>
      <c r="DC162">
        <v>1.1754906351630301</v>
      </c>
      <c r="DD162">
        <v>1.0710846898569599</v>
      </c>
      <c r="DE162">
        <v>1.1520139771137701</v>
      </c>
      <c r="DF162">
        <v>1.06860550214002</v>
      </c>
      <c r="DG162">
        <v>1.1897959746873501</v>
      </c>
      <c r="DH162">
        <v>1.0983189878186099</v>
      </c>
      <c r="DI162">
        <v>1.0513888088785399</v>
      </c>
      <c r="DJ162">
        <v>1.0969547694570601</v>
      </c>
      <c r="DK162">
        <v>1.1553161257770499</v>
      </c>
      <c r="DL162">
        <v>1.0593192788683801</v>
      </c>
      <c r="DM162">
        <v>1.1244191506687</v>
      </c>
      <c r="DN162">
        <v>1.0961248939469901</v>
      </c>
      <c r="DO162">
        <v>1.1712899019448</v>
      </c>
      <c r="DP162">
        <v>1.0348088665875801</v>
      </c>
      <c r="DQ162">
        <v>1.2098309796328299</v>
      </c>
      <c r="DR162">
        <v>1.0243761116066099</v>
      </c>
      <c r="DS162">
        <v>1.1073334298087201</v>
      </c>
      <c r="DT162">
        <v>0.99565306735135095</v>
      </c>
      <c r="DU162">
        <v>1.1583794272546799</v>
      </c>
      <c r="DV162">
        <v>1.0519293776605201</v>
      </c>
      <c r="DW162">
        <v>1.1614464393748001</v>
      </c>
      <c r="DX162">
        <v>1.13315039793107</v>
      </c>
      <c r="DY162">
        <v>1.11829348930202</v>
      </c>
      <c r="DZ162">
        <v>1.14637199811424</v>
      </c>
    </row>
    <row r="163" spans="1:130" x14ac:dyDescent="0.45">
      <c r="A163" t="s">
        <v>137</v>
      </c>
      <c r="B163" t="s">
        <v>161</v>
      </c>
      <c r="C163" t="s">
        <v>82</v>
      </c>
      <c r="D163">
        <v>30</v>
      </c>
      <c r="E163" s="1" cm="1">
        <f t="array" ref="E163">SUMPRODUCT($G163:$DZ163,$G$2:$DZ$2)/SUMPRODUCT(--($G163:$DZ163&lt;&gt;""),$G$2:$DZ$2)</f>
        <v>1.36512772044932</v>
      </c>
      <c r="F163" s="1" cm="1">
        <f t="array" ref="F163">SUMPRODUCT($G163:$DZ163,$F$2:$DY$2)/SUMPRODUCT(--($G163:$DZ163&lt;&gt;""),$F$2:$DY$2)</f>
        <v>1.319286521077826</v>
      </c>
      <c r="G163">
        <v>1.2584141026400999</v>
      </c>
      <c r="H163">
        <v>1.2109215797947901</v>
      </c>
      <c r="I163">
        <v>1.2612167128609699</v>
      </c>
      <c r="J163">
        <v>1.21407076934874</v>
      </c>
      <c r="K163">
        <v>1.2518248793768501</v>
      </c>
      <c r="L163">
        <v>1.1991678026971699</v>
      </c>
      <c r="M163">
        <v>1.32119147078451</v>
      </c>
      <c r="N163">
        <v>1.32763024243987</v>
      </c>
      <c r="O163">
        <v>1.38705955200026</v>
      </c>
      <c r="P163">
        <v>1.3529389570507799</v>
      </c>
      <c r="Q163">
        <v>1.3257347914567099</v>
      </c>
      <c r="R163">
        <v>1.29679478473064</v>
      </c>
      <c r="S163">
        <v>1.44292836217305</v>
      </c>
      <c r="T163">
        <v>1.5360105767560699</v>
      </c>
      <c r="U163">
        <v>1.51240109386068</v>
      </c>
      <c r="V163">
        <v>1.6178727114978999</v>
      </c>
      <c r="W163">
        <v>1.3051345150595901</v>
      </c>
      <c r="X163">
        <v>1.2296348711571901</v>
      </c>
      <c r="Y163">
        <v>1.44424483712343</v>
      </c>
      <c r="Z163">
        <v>1.34919034539479</v>
      </c>
      <c r="AA163">
        <v>1.35749697224843</v>
      </c>
      <c r="AB163">
        <v>1.32151881407449</v>
      </c>
      <c r="AC163">
        <v>1.3956007198509</v>
      </c>
      <c r="AD163">
        <v>1.42874400206359</v>
      </c>
      <c r="AE163">
        <v>1.3234806326553901</v>
      </c>
      <c r="AF163">
        <v>1.32697277433159</v>
      </c>
      <c r="AG163">
        <v>1.44888508604855</v>
      </c>
      <c r="AH163">
        <v>1.4331404906221601</v>
      </c>
      <c r="AI163">
        <v>1.4289294258823499</v>
      </c>
      <c r="AJ163">
        <v>1.3981119811040299</v>
      </c>
      <c r="AK163">
        <v>1.4228088774011201</v>
      </c>
      <c r="AL163">
        <v>1.26554907224645</v>
      </c>
      <c r="AM163">
        <v>1.3404142640124801</v>
      </c>
      <c r="AN163">
        <v>1.3179419788583899</v>
      </c>
      <c r="AO163">
        <v>1.3526493267656301</v>
      </c>
      <c r="AP163">
        <v>1.2986509029837301</v>
      </c>
      <c r="AQ163">
        <v>1.4186986121449501</v>
      </c>
      <c r="AR163">
        <v>1.27469709107578</v>
      </c>
      <c r="AS163">
        <v>1.29109320359168</v>
      </c>
      <c r="AT163">
        <v>1.15094236251608</v>
      </c>
      <c r="AU163">
        <v>1.41177290275485</v>
      </c>
      <c r="AV163">
        <v>1.4135577536422499</v>
      </c>
      <c r="AW163">
        <v>1.3392374917438199</v>
      </c>
      <c r="AX163">
        <v>1.32491941805456</v>
      </c>
      <c r="AY163">
        <v>1.3411438601794201</v>
      </c>
      <c r="AZ163">
        <v>1.3231454828584699</v>
      </c>
      <c r="BA163">
        <v>1.3460371545067999</v>
      </c>
      <c r="BB163">
        <v>1.32783390915079</v>
      </c>
      <c r="BC163">
        <v>1.3179542215670501</v>
      </c>
      <c r="BD163">
        <v>1.3093008231994401</v>
      </c>
      <c r="BE163">
        <v>1.2932306749767899</v>
      </c>
      <c r="BF163">
        <v>1.25087883108537</v>
      </c>
      <c r="BG163">
        <v>1.32975448459917</v>
      </c>
      <c r="BH163">
        <v>1.33838782482564</v>
      </c>
      <c r="BI163">
        <v>1.30015519866554</v>
      </c>
      <c r="BJ163">
        <v>1.29997956165843</v>
      </c>
      <c r="BK163">
        <v>1.33865737507847</v>
      </c>
      <c r="BL163">
        <v>1.22103463983783</v>
      </c>
      <c r="BM163">
        <v>1.4193790657111101</v>
      </c>
      <c r="BN163">
        <v>1.28590674953596</v>
      </c>
      <c r="BO163">
        <v>1.33265422009083</v>
      </c>
      <c r="BP163">
        <v>1.32977928859831</v>
      </c>
      <c r="BQ163">
        <v>1.3679127123419501</v>
      </c>
      <c r="BR163">
        <v>1.3360728608702299</v>
      </c>
      <c r="BS163">
        <v>1.3686769513142101</v>
      </c>
      <c r="BT163">
        <v>1.29675674849448</v>
      </c>
      <c r="BU163">
        <v>1.3821886917981301</v>
      </c>
      <c r="BV163">
        <v>1.0931642856914301</v>
      </c>
      <c r="BW163">
        <v>1.30380861872969</v>
      </c>
      <c r="BX163">
        <v>1.2567323360640501</v>
      </c>
      <c r="BY163">
        <v>1.2972266589727699</v>
      </c>
      <c r="BZ163">
        <v>1.2352569161375699</v>
      </c>
      <c r="CA163">
        <v>1.3512554827544601</v>
      </c>
      <c r="CB163">
        <v>1.30353353898332</v>
      </c>
      <c r="CC163">
        <v>1.4605937347238001</v>
      </c>
      <c r="CD163">
        <v>1.42921123920482</v>
      </c>
      <c r="CE163">
        <v>1.27598873591493</v>
      </c>
      <c r="CF163">
        <v>1.2371285419523399</v>
      </c>
      <c r="CG163">
        <v>1.41975590370251</v>
      </c>
      <c r="CH163">
        <v>1.46503116696228</v>
      </c>
      <c r="CI163">
        <v>1.4961307226218099</v>
      </c>
      <c r="CJ163">
        <v>1.47171880515817</v>
      </c>
      <c r="CK163">
        <v>1.37844931594241</v>
      </c>
      <c r="CL163">
        <v>1.3832740346999799</v>
      </c>
      <c r="CM163">
        <v>1.44862449386408</v>
      </c>
      <c r="CN163">
        <v>1.41553032934545</v>
      </c>
      <c r="CO163">
        <v>1.3466298196173301</v>
      </c>
      <c r="CP163">
        <v>1.2775881741636399</v>
      </c>
      <c r="CQ163">
        <v>1.3253304698288899</v>
      </c>
      <c r="CR163">
        <v>1.29760028938731</v>
      </c>
      <c r="CS163">
        <v>1.30680403030684</v>
      </c>
      <c r="CT163">
        <v>1.29410876447476</v>
      </c>
      <c r="CU163">
        <v>1.4279153655183701</v>
      </c>
      <c r="CV163">
        <v>1.49111375762693</v>
      </c>
      <c r="CW163">
        <v>1.2939115039521401</v>
      </c>
      <c r="CX163">
        <v>1.2837928904245599</v>
      </c>
      <c r="CY163">
        <v>1.31962544978632</v>
      </c>
      <c r="CZ163">
        <v>1.3399508910525699</v>
      </c>
      <c r="DA163">
        <v>1.3646015380959899</v>
      </c>
      <c r="DB163">
        <v>1.3190161071467801</v>
      </c>
      <c r="DC163">
        <v>1.38151448679669</v>
      </c>
      <c r="DD163">
        <v>1.38933720462398</v>
      </c>
      <c r="DE163">
        <v>1.4481201734031599</v>
      </c>
      <c r="DF163">
        <v>1.4941728537771499</v>
      </c>
      <c r="DG163">
        <v>1.46253009837007</v>
      </c>
      <c r="DH163">
        <v>1.4861466926578399</v>
      </c>
      <c r="DI163">
        <v>1.4619270096823</v>
      </c>
      <c r="DJ163">
        <v>1.5108865727115099</v>
      </c>
      <c r="DK163">
        <v>1.3629628936667399</v>
      </c>
      <c r="DL163">
        <v>1.3469509254154299</v>
      </c>
      <c r="DM163">
        <v>1.45691452116591</v>
      </c>
      <c r="DN163">
        <v>1.4314977311730901</v>
      </c>
      <c r="DO163">
        <v>1.34550139066854</v>
      </c>
      <c r="DP163">
        <v>1.3257417830453</v>
      </c>
      <c r="DQ163">
        <v>1.3250418659902901</v>
      </c>
      <c r="DR163">
        <v>1.2842603449889101</v>
      </c>
      <c r="DS163">
        <v>1.3266427689212199</v>
      </c>
      <c r="DT163">
        <v>1.2871121319929699</v>
      </c>
      <c r="DU163">
        <v>1.4430778257493599</v>
      </c>
      <c r="DV163">
        <v>1.46719660195757</v>
      </c>
      <c r="DW163">
        <v>1.46765114477582</v>
      </c>
      <c r="DX163">
        <v>1.51643602667234</v>
      </c>
      <c r="DY163">
        <v>1.4957866795921699</v>
      </c>
      <c r="DZ163">
        <v>1.58816987523608</v>
      </c>
    </row>
    <row r="164" spans="1:130" x14ac:dyDescent="0.45">
      <c r="A164" t="s">
        <v>137</v>
      </c>
      <c r="B164" t="s">
        <v>161</v>
      </c>
      <c r="C164" t="s">
        <v>82</v>
      </c>
      <c r="D164">
        <v>35</v>
      </c>
      <c r="E164" s="1" cm="1">
        <f t="array" ref="E164">SUMPRODUCT($G164:$DZ164,$G$2:$DZ$2)/SUMPRODUCT(--($G164:$DZ164&lt;&gt;""),$G$2:$DZ$2)</f>
        <v>1.2833425574584412</v>
      </c>
      <c r="F164" s="1" cm="1">
        <f t="array" ref="F164">SUMPRODUCT($G164:$DZ164,$F$2:$DY$2)/SUMPRODUCT(--($G164:$DZ164&lt;&gt;""),$F$2:$DY$2)</f>
        <v>1.2589720144523535</v>
      </c>
      <c r="G164">
        <v>1.23516811121134</v>
      </c>
      <c r="H164">
        <v>1.1926213537802599</v>
      </c>
      <c r="I164">
        <v>1.23910957674221</v>
      </c>
      <c r="J164">
        <v>1.1943954872952001</v>
      </c>
      <c r="K164">
        <v>1.2222264626544801</v>
      </c>
      <c r="L164">
        <v>1.1827466664122399</v>
      </c>
      <c r="M164">
        <v>1.2490755226336301</v>
      </c>
      <c r="N164">
        <v>1.2541308443027599</v>
      </c>
      <c r="O164">
        <v>1.26442367596506</v>
      </c>
      <c r="P164">
        <v>1.22382338644712</v>
      </c>
      <c r="Q164">
        <v>1.2638742722960401</v>
      </c>
      <c r="R164">
        <v>1.25165158479005</v>
      </c>
      <c r="S164">
        <v>1.4037655074189901</v>
      </c>
      <c r="T164">
        <v>1.49588440822613</v>
      </c>
      <c r="U164">
        <v>1.43602962238914</v>
      </c>
      <c r="V164">
        <v>1.54583652090283</v>
      </c>
      <c r="W164">
        <v>1.2406577310029701</v>
      </c>
      <c r="X164">
        <v>1.17329628870723</v>
      </c>
      <c r="Y164">
        <v>1.35320990203461</v>
      </c>
      <c r="Z164">
        <v>1.30683623504752</v>
      </c>
      <c r="AA164">
        <v>1.30445534825349</v>
      </c>
      <c r="AB164">
        <v>1.27957895322159</v>
      </c>
      <c r="AC164">
        <v>1.33091775389176</v>
      </c>
      <c r="AD164">
        <v>1.3702744226718799</v>
      </c>
      <c r="AE164">
        <v>1.29206490153536</v>
      </c>
      <c r="AF164">
        <v>1.28816213361777</v>
      </c>
      <c r="AG164">
        <v>1.39215296799496</v>
      </c>
      <c r="AH164">
        <v>1.3874202850916499</v>
      </c>
      <c r="AI164">
        <v>1.31697069411763</v>
      </c>
      <c r="AJ164">
        <v>1.29438258806303</v>
      </c>
      <c r="AK164">
        <v>1.2914954704828201</v>
      </c>
      <c r="AL164">
        <v>1.17674722148649</v>
      </c>
      <c r="AM164">
        <v>1.29121482750826</v>
      </c>
      <c r="AN164">
        <v>1.27631624398225</v>
      </c>
      <c r="AO164">
        <v>1.3123038879420801</v>
      </c>
      <c r="AP164">
        <v>1.26571768799817</v>
      </c>
      <c r="AQ164">
        <v>1.3346532291373501</v>
      </c>
      <c r="AR164">
        <v>1.1881741553272001</v>
      </c>
      <c r="AS164">
        <v>1.21300774993732</v>
      </c>
      <c r="AT164">
        <v>1.0770876555251501</v>
      </c>
      <c r="AU164">
        <v>1.3494441852610599</v>
      </c>
      <c r="AV164">
        <v>1.3508697208499401</v>
      </c>
      <c r="AW164">
        <v>1.2619165146697999</v>
      </c>
      <c r="AX164">
        <v>1.26073190526902</v>
      </c>
      <c r="AY164">
        <v>1.2128611915404</v>
      </c>
      <c r="AZ164">
        <v>1.1968019966724599</v>
      </c>
      <c r="BA164">
        <v>1.29356717017301</v>
      </c>
      <c r="BB164">
        <v>1.2837856651533299</v>
      </c>
      <c r="BC164">
        <v>1.26500246854789</v>
      </c>
      <c r="BD164">
        <v>1.2729579769111901</v>
      </c>
      <c r="BE164">
        <v>1.2327104592259199</v>
      </c>
      <c r="BF164">
        <v>1.18652707508872</v>
      </c>
      <c r="BG164">
        <v>1.2752166707069099</v>
      </c>
      <c r="BH164">
        <v>1.29038106948247</v>
      </c>
      <c r="BI164">
        <v>1.24948156207132</v>
      </c>
      <c r="BJ164">
        <v>1.2526838410014101</v>
      </c>
      <c r="BK164">
        <v>1.2234181436576199</v>
      </c>
      <c r="BL164">
        <v>1.1185783687336901</v>
      </c>
      <c r="BM164">
        <v>1.31443998404531</v>
      </c>
      <c r="BN164">
        <v>1.23773523549586</v>
      </c>
      <c r="BO164">
        <v>1.2781015776957101</v>
      </c>
      <c r="BP164">
        <v>1.2803192716920599</v>
      </c>
      <c r="BQ164">
        <v>1.2773243518724</v>
      </c>
      <c r="BR164">
        <v>1.24924042238783</v>
      </c>
      <c r="BS164">
        <v>1.22134078851895</v>
      </c>
      <c r="BT164">
        <v>1.17270433401597</v>
      </c>
      <c r="BU164">
        <v>1.13671066113244</v>
      </c>
      <c r="BV164">
        <v>1.0500654106262599</v>
      </c>
      <c r="BW164">
        <v>1.2656809646874001</v>
      </c>
      <c r="BX164">
        <v>1.2288023100105501</v>
      </c>
      <c r="BY164">
        <v>1.2224896133142999</v>
      </c>
      <c r="BZ164">
        <v>1.1904606003181599</v>
      </c>
      <c r="CA164">
        <v>1.2629480690074899</v>
      </c>
      <c r="CB164">
        <v>1.2295351616653001</v>
      </c>
      <c r="CC164">
        <v>1.42501743522893</v>
      </c>
      <c r="CD164">
        <v>1.3828709059801201</v>
      </c>
      <c r="CE164">
        <v>1.2344435593302401</v>
      </c>
      <c r="CF164">
        <v>1.1980114826150901</v>
      </c>
      <c r="CG164">
        <v>1.3855891042305899</v>
      </c>
      <c r="CH164">
        <v>1.4251171644121301</v>
      </c>
      <c r="CI164">
        <v>1.40469978527783</v>
      </c>
      <c r="CJ164">
        <v>1.4016688567293301</v>
      </c>
      <c r="CK164">
        <v>1.3268747243266199</v>
      </c>
      <c r="CL164">
        <v>1.3459311150867701</v>
      </c>
      <c r="CM164">
        <v>1.38000455729297</v>
      </c>
      <c r="CN164">
        <v>1.37695532354808</v>
      </c>
      <c r="CO164">
        <v>1.2362029385428499</v>
      </c>
      <c r="CP164">
        <v>1.18270865513317</v>
      </c>
      <c r="CQ164">
        <v>1.2681821203622801</v>
      </c>
      <c r="CR164">
        <v>1.2535260730531399</v>
      </c>
      <c r="CS164">
        <v>1.2447087579132801</v>
      </c>
      <c r="CT164">
        <v>1.2523659154770399</v>
      </c>
      <c r="CU164">
        <v>1.3867893360066199</v>
      </c>
      <c r="CV164">
        <v>1.4492909843402799</v>
      </c>
      <c r="CW164">
        <v>1.2581915567883799</v>
      </c>
      <c r="CX164">
        <v>1.2537430836664101</v>
      </c>
      <c r="CY164">
        <v>1.2790639063329701</v>
      </c>
      <c r="CZ164">
        <v>1.30757934400542</v>
      </c>
      <c r="DA164">
        <v>1.2623925694001199</v>
      </c>
      <c r="DB164">
        <v>1.22297082051288</v>
      </c>
      <c r="DC164">
        <v>1.3433373835273701</v>
      </c>
      <c r="DD164">
        <v>1.3544478165428899</v>
      </c>
      <c r="DE164">
        <v>1.3387767139623199</v>
      </c>
      <c r="DF164">
        <v>1.38058075522641</v>
      </c>
      <c r="DG164">
        <v>1.36163009510863</v>
      </c>
      <c r="DH164">
        <v>1.3903904060377901</v>
      </c>
      <c r="DI164">
        <v>1.4147034268724801</v>
      </c>
      <c r="DJ164">
        <v>1.4654229814591899</v>
      </c>
      <c r="DK164">
        <v>1.3154047527944099</v>
      </c>
      <c r="DL164">
        <v>1.3192139048873599</v>
      </c>
      <c r="DM164">
        <v>1.4043692995808099</v>
      </c>
      <c r="DN164">
        <v>1.39067619485636</v>
      </c>
      <c r="DO164">
        <v>1.2642477430719301</v>
      </c>
      <c r="DP164">
        <v>1.2638909707539701</v>
      </c>
      <c r="DQ164">
        <v>1.23640284412659</v>
      </c>
      <c r="DR164">
        <v>1.2282957421077001</v>
      </c>
      <c r="DS164">
        <v>1.2627824894469</v>
      </c>
      <c r="DT164">
        <v>1.2269409192653999</v>
      </c>
      <c r="DU164">
        <v>1.3286125854338</v>
      </c>
      <c r="DV164">
        <v>1.36365504370263</v>
      </c>
      <c r="DW164">
        <v>1.42589830149324</v>
      </c>
      <c r="DX164">
        <v>1.4950180007564999</v>
      </c>
      <c r="DY164">
        <v>1.47844222193216</v>
      </c>
      <c r="DZ164">
        <v>1.54642410785756</v>
      </c>
    </row>
    <row r="165" spans="1:130" x14ac:dyDescent="0.45">
      <c r="A165" t="s">
        <v>137</v>
      </c>
      <c r="B165" t="s">
        <v>161</v>
      </c>
      <c r="C165" t="s">
        <v>82</v>
      </c>
      <c r="D165">
        <v>40</v>
      </c>
      <c r="E165" s="1" cm="1">
        <f t="array" ref="E165">SUMPRODUCT($G165:$DZ165,$G$2:$DZ$2)/SUMPRODUCT(--($G165:$DZ165&lt;&gt;""),$G$2:$DZ$2)</f>
        <v>1.2178986679257189</v>
      </c>
      <c r="F165" s="1" cm="1">
        <f t="array" ref="F165">SUMPRODUCT($G165:$DZ165,$F$2:$DY$2)/SUMPRODUCT(--($G165:$DZ165&lt;&gt;""),$F$2:$DY$2)</f>
        <v>1.20522532988162</v>
      </c>
      <c r="G165">
        <v>1.18860979944311</v>
      </c>
      <c r="H165">
        <v>1.1523473180259101</v>
      </c>
      <c r="I165">
        <v>1.19088757984984</v>
      </c>
      <c r="J165">
        <v>1.1536065915434901</v>
      </c>
      <c r="K165">
        <v>1.1784794196544399</v>
      </c>
      <c r="L165">
        <v>1.140876201765</v>
      </c>
      <c r="M165">
        <v>1.2091308424882901</v>
      </c>
      <c r="N165">
        <v>1.21467498496703</v>
      </c>
      <c r="O165">
        <v>1.2093091505470399</v>
      </c>
      <c r="P165">
        <v>1.18616361339085</v>
      </c>
      <c r="Q165">
        <v>1.2220523842372899</v>
      </c>
      <c r="R165">
        <v>1.2202620849613099</v>
      </c>
      <c r="S165">
        <v>1.3781477399581901</v>
      </c>
      <c r="T165">
        <v>1.4772784695549499</v>
      </c>
      <c r="U165">
        <v>1.3704267992072099</v>
      </c>
      <c r="V165">
        <v>1.4820812343488801</v>
      </c>
      <c r="W165">
        <v>1.2007563049925301</v>
      </c>
      <c r="X165">
        <v>1.1449115241915799</v>
      </c>
      <c r="Y165">
        <v>1.2784748996227799</v>
      </c>
      <c r="Z165">
        <v>1.2668137477746899</v>
      </c>
      <c r="AA165">
        <v>1.1953244738391999</v>
      </c>
      <c r="AB165">
        <v>1.1734047916308601</v>
      </c>
      <c r="AC165">
        <v>1.2920582099708899</v>
      </c>
      <c r="AD165">
        <v>1.3223526441742399</v>
      </c>
      <c r="AE165">
        <v>1.2519422190490901</v>
      </c>
      <c r="AF165">
        <v>1.2575160634784099</v>
      </c>
      <c r="AG165">
        <v>1.27317815055016</v>
      </c>
      <c r="AH165">
        <v>1.2665257658560101</v>
      </c>
      <c r="AI165">
        <v>1.26367463834184</v>
      </c>
      <c r="AJ165">
        <v>1.2566926971386001</v>
      </c>
      <c r="AK165">
        <v>1.24865350069853</v>
      </c>
      <c r="AL165">
        <v>1.1360069663037899</v>
      </c>
      <c r="AM165">
        <v>1.1516835412525599</v>
      </c>
      <c r="AN165">
        <v>1.1561646993625301</v>
      </c>
      <c r="AO165">
        <v>1.2573238478645301</v>
      </c>
      <c r="AP165">
        <v>1.21920076205151</v>
      </c>
      <c r="AQ165">
        <v>1.3063285639881601</v>
      </c>
      <c r="AR165">
        <v>1.1536011780484901</v>
      </c>
      <c r="AS165">
        <v>1.1767001318419299</v>
      </c>
      <c r="AT165">
        <v>1.04382943862753</v>
      </c>
      <c r="AU165">
        <v>1.24589724476459</v>
      </c>
      <c r="AV165">
        <v>1.25071183654817</v>
      </c>
      <c r="AW165">
        <v>1.2308546126768201</v>
      </c>
      <c r="AX165">
        <v>1.23314702075327</v>
      </c>
      <c r="AY165">
        <v>1.16652983346474</v>
      </c>
      <c r="AZ165">
        <v>1.1591639123551201</v>
      </c>
      <c r="BA165">
        <v>1.1903635805645201</v>
      </c>
      <c r="BB165">
        <v>1.18195204834564</v>
      </c>
      <c r="BC165">
        <v>1.1662726765011699</v>
      </c>
      <c r="BD165">
        <v>1.1660775124040099</v>
      </c>
      <c r="BE165">
        <v>1.15715272631014</v>
      </c>
      <c r="BF165">
        <v>1.12032957553636</v>
      </c>
      <c r="BG165">
        <v>1.25679312387233</v>
      </c>
      <c r="BH165">
        <v>1.26318539542757</v>
      </c>
      <c r="BI165">
        <v>1.21058593236651</v>
      </c>
      <c r="BJ165">
        <v>1.21135768471173</v>
      </c>
      <c r="BK165">
        <v>1.17859669434216</v>
      </c>
      <c r="BL165">
        <v>1.0776208948483299</v>
      </c>
      <c r="BM165">
        <v>1.19751965610209</v>
      </c>
      <c r="BN165">
        <v>1.1938498001582301</v>
      </c>
      <c r="BO165">
        <v>1.1708784314510801</v>
      </c>
      <c r="BP165">
        <v>1.1741527360587001</v>
      </c>
      <c r="BQ165">
        <v>1.23784362392495</v>
      </c>
      <c r="BR165">
        <v>1.2109295299478</v>
      </c>
      <c r="BS165">
        <v>1.15505069744008</v>
      </c>
      <c r="BT165">
        <v>1.1478541215665601</v>
      </c>
      <c r="BU165">
        <v>1.08376044464299</v>
      </c>
      <c r="BV165">
        <v>1.0051055472688999</v>
      </c>
      <c r="BW165">
        <v>1.20163720368677</v>
      </c>
      <c r="BX165">
        <v>1.18347476922811</v>
      </c>
      <c r="BY165">
        <v>1.16491992314833</v>
      </c>
      <c r="BZ165">
        <v>1.1509993023918399</v>
      </c>
      <c r="CA165">
        <v>1.21663537557625</v>
      </c>
      <c r="CB165">
        <v>1.1880828453116701</v>
      </c>
      <c r="CC165">
        <v>1.33594761284015</v>
      </c>
      <c r="CD165">
        <v>1.2908944924229999</v>
      </c>
      <c r="CE165">
        <v>1.1829878080883001</v>
      </c>
      <c r="CF165">
        <v>1.1547413474942201</v>
      </c>
      <c r="CG165">
        <v>1.33018198080103</v>
      </c>
      <c r="CH165">
        <v>1.3825139668256501</v>
      </c>
      <c r="CI165">
        <v>1.3572929427709199</v>
      </c>
      <c r="CJ165">
        <v>1.36704593472493</v>
      </c>
      <c r="CK165">
        <v>1.2821222971183499</v>
      </c>
      <c r="CL165">
        <v>1.3258494958162601</v>
      </c>
      <c r="CM165">
        <v>1.3338572789351499</v>
      </c>
      <c r="CN165">
        <v>1.33655065485461</v>
      </c>
      <c r="CO165">
        <v>1.2032937627953799</v>
      </c>
      <c r="CP165">
        <v>1.14591833631449</v>
      </c>
      <c r="CQ165">
        <v>1.18749873113145</v>
      </c>
      <c r="CR165">
        <v>1.1835247009332399</v>
      </c>
      <c r="CS165">
        <v>1.15627968863828</v>
      </c>
      <c r="CT165">
        <v>1.1774089433574899</v>
      </c>
      <c r="CU165">
        <v>1.3437198129268499</v>
      </c>
      <c r="CV165">
        <v>1.4136619440150699</v>
      </c>
      <c r="CW165">
        <v>1.1975329379392701</v>
      </c>
      <c r="CX165">
        <v>1.19171058272616</v>
      </c>
      <c r="CY165">
        <v>1.22982257102572</v>
      </c>
      <c r="CZ165">
        <v>1.2724853445089299</v>
      </c>
      <c r="DA165">
        <v>1.22554893799188</v>
      </c>
      <c r="DB165">
        <v>1.1991260216880799</v>
      </c>
      <c r="DC165">
        <v>1.2492317697164601</v>
      </c>
      <c r="DD165">
        <v>1.2653531329591201</v>
      </c>
      <c r="DE165">
        <v>1.3022746387962201</v>
      </c>
      <c r="DF165">
        <v>1.3436439854570399</v>
      </c>
      <c r="DG165">
        <v>1.3086241563916801</v>
      </c>
      <c r="DH165">
        <v>1.35510906624565</v>
      </c>
      <c r="DI165">
        <v>1.3247242969741999</v>
      </c>
      <c r="DJ165">
        <v>1.38261632480482</v>
      </c>
      <c r="DK165">
        <v>1.2137251488938401</v>
      </c>
      <c r="DL165">
        <v>1.2285002956023101</v>
      </c>
      <c r="DM165">
        <v>1.3239364607198501</v>
      </c>
      <c r="DN165">
        <v>1.32679458638991</v>
      </c>
      <c r="DO165">
        <v>1.1724354390023</v>
      </c>
      <c r="DP165">
        <v>1.18294082919148</v>
      </c>
      <c r="DQ165">
        <v>1.1512930489343101</v>
      </c>
      <c r="DR165">
        <v>1.1501007339824301</v>
      </c>
      <c r="DS165">
        <v>1.21784499465816</v>
      </c>
      <c r="DT165">
        <v>1.1933419159999501</v>
      </c>
      <c r="DU165">
        <v>1.2899374973100799</v>
      </c>
      <c r="DV165">
        <v>1.3384662087999899</v>
      </c>
      <c r="DW165">
        <v>1.3922677589378201</v>
      </c>
      <c r="DX165">
        <v>1.45815789872767</v>
      </c>
      <c r="DY165">
        <v>1.3848432165155999</v>
      </c>
      <c r="DZ165">
        <v>1.45911173104801</v>
      </c>
    </row>
    <row r="166" spans="1:130" x14ac:dyDescent="0.45">
      <c r="A166" t="s">
        <v>137</v>
      </c>
      <c r="B166" t="s">
        <v>161</v>
      </c>
      <c r="C166" t="s">
        <v>82</v>
      </c>
      <c r="D166">
        <v>45</v>
      </c>
      <c r="E166" s="1" cm="1">
        <f t="array" ref="E166">SUMPRODUCT($G166:$DZ166,$G$2:$DZ$2)/SUMPRODUCT(--($G166:$DZ166&lt;&gt;""),$G$2:$DZ$2)</f>
        <v>1.1675242643249135</v>
      </c>
      <c r="F166" s="1" cm="1">
        <f t="array" ref="F166">SUMPRODUCT($G166:$DZ166,$F$2:$DY$2)/SUMPRODUCT(--($G166:$DZ166&lt;&gt;""),$F$2:$DY$2)</f>
        <v>1.1624334517048203</v>
      </c>
      <c r="G166">
        <v>1.1388370166839299</v>
      </c>
      <c r="H166">
        <v>1.1153401421166</v>
      </c>
      <c r="I166">
        <v>1.1414982292287901</v>
      </c>
      <c r="J166">
        <v>1.1173485847307001</v>
      </c>
      <c r="K166">
        <v>1.12372658416157</v>
      </c>
      <c r="L166">
        <v>1.10684317840103</v>
      </c>
      <c r="M166">
        <v>1.1443269750338401</v>
      </c>
      <c r="N166">
        <v>1.15460872380027</v>
      </c>
      <c r="O166">
        <v>1.1807857757384499</v>
      </c>
      <c r="P166">
        <v>1.1614347797313</v>
      </c>
      <c r="Q166">
        <v>1.1518113217563299</v>
      </c>
      <c r="R166">
        <v>1.1491172958397999</v>
      </c>
      <c r="S166">
        <v>1.3422671679373499</v>
      </c>
      <c r="T166">
        <v>1.44216244394204</v>
      </c>
      <c r="U166">
        <v>1.31880913013422</v>
      </c>
      <c r="V166">
        <v>1.42459562508585</v>
      </c>
      <c r="W166">
        <v>1.13087370699512</v>
      </c>
      <c r="X166">
        <v>1.0743549724651</v>
      </c>
      <c r="Y166">
        <v>1.1590748985817001</v>
      </c>
      <c r="Z166">
        <v>1.16240704045973</v>
      </c>
      <c r="AA166">
        <v>1.15443942393909</v>
      </c>
      <c r="AB166">
        <v>1.1401756262456999</v>
      </c>
      <c r="AC166">
        <v>1.23210674628408</v>
      </c>
      <c r="AD166">
        <v>1.2665133769941599</v>
      </c>
      <c r="AE166">
        <v>1.20554001801586</v>
      </c>
      <c r="AF166">
        <v>1.2139831252715301</v>
      </c>
      <c r="AG166">
        <v>1.24438252528169</v>
      </c>
      <c r="AH166">
        <v>1.2350440538496601</v>
      </c>
      <c r="AI166">
        <v>1.17165210975176</v>
      </c>
      <c r="AJ166">
        <v>1.18443678704071</v>
      </c>
      <c r="AK166">
        <v>1.1847015496498801</v>
      </c>
      <c r="AL166">
        <v>1.09696724878914</v>
      </c>
      <c r="AM166">
        <v>1.1316595416190101</v>
      </c>
      <c r="AN166">
        <v>1.1344749179048801</v>
      </c>
      <c r="AO166">
        <v>1.2232436225682199</v>
      </c>
      <c r="AP166">
        <v>1.1891780405558801</v>
      </c>
      <c r="AQ166">
        <v>1.20476968085347</v>
      </c>
      <c r="AR166">
        <v>1.0905351031671799</v>
      </c>
      <c r="AS166">
        <v>1.13580341467501</v>
      </c>
      <c r="AT166">
        <v>1.0019849768201201</v>
      </c>
      <c r="AU166">
        <v>1.21649026918912</v>
      </c>
      <c r="AV166">
        <v>1.2224167852102601</v>
      </c>
      <c r="AW166">
        <v>1.1343641826519999</v>
      </c>
      <c r="AX166">
        <v>1.1338522844410699</v>
      </c>
      <c r="AY166">
        <v>1.13847516319486</v>
      </c>
      <c r="AZ166">
        <v>1.1363654872410001</v>
      </c>
      <c r="BA166">
        <v>1.1518392312722801</v>
      </c>
      <c r="BB166">
        <v>1.15131318743254</v>
      </c>
      <c r="BC166">
        <v>1.1382568462812399</v>
      </c>
      <c r="BD166">
        <v>1.1354341230352201</v>
      </c>
      <c r="BE166">
        <v>1.11285231504285</v>
      </c>
      <c r="BF166">
        <v>1.0893542262875999</v>
      </c>
      <c r="BG166">
        <v>1.2131708857166199</v>
      </c>
      <c r="BH166">
        <v>1.21785903500308</v>
      </c>
      <c r="BI166">
        <v>1.1035651828184601</v>
      </c>
      <c r="BJ166">
        <v>1.1122207619125499</v>
      </c>
      <c r="BK166">
        <v>1.1217210017477199</v>
      </c>
      <c r="BL166">
        <v>1.0445250939448401</v>
      </c>
      <c r="BM166">
        <v>1.12804619052066</v>
      </c>
      <c r="BN166">
        <v>1.12697902691964</v>
      </c>
      <c r="BO166">
        <v>1.12834154538395</v>
      </c>
      <c r="BP166">
        <v>1.1369148876235999</v>
      </c>
      <c r="BQ166">
        <v>1.1962521106466399</v>
      </c>
      <c r="BR166">
        <v>1.1745064173976101</v>
      </c>
      <c r="BS166">
        <v>1.1068644672550301</v>
      </c>
      <c r="BT166">
        <v>1.1089168811341199</v>
      </c>
      <c r="BU166">
        <v>1.03640221297955</v>
      </c>
      <c r="BV166">
        <v>0.97102080025929605</v>
      </c>
      <c r="BW166">
        <v>1.1734569494454401</v>
      </c>
      <c r="BX166">
        <v>1.1600017779260701</v>
      </c>
      <c r="BY166">
        <v>1.14031105203579</v>
      </c>
      <c r="BZ166">
        <v>1.1291847388066401</v>
      </c>
      <c r="CA166">
        <v>1.17729728246348</v>
      </c>
      <c r="CB166">
        <v>1.1635244472275399</v>
      </c>
      <c r="CC166">
        <v>1.2979350659931499</v>
      </c>
      <c r="CD166">
        <v>1.2666844549454099</v>
      </c>
      <c r="CE166">
        <v>1.13914415071058</v>
      </c>
      <c r="CF166">
        <v>1.1252006388696101</v>
      </c>
      <c r="CG166">
        <v>1.23963537736547</v>
      </c>
      <c r="CH166">
        <v>1.2981690837702</v>
      </c>
      <c r="CI166">
        <v>1.2873429832454599</v>
      </c>
      <c r="CJ166">
        <v>1.3091267914181299</v>
      </c>
      <c r="CK166">
        <v>1.2372086697417799</v>
      </c>
      <c r="CL166">
        <v>1.2924779828956801</v>
      </c>
      <c r="CM166">
        <v>1.24553820254652</v>
      </c>
      <c r="CN166">
        <v>1.2602390379889099</v>
      </c>
      <c r="CO166">
        <v>1.1514308876693899</v>
      </c>
      <c r="CP166">
        <v>1.1157022458792301</v>
      </c>
      <c r="CQ166">
        <v>1.15181068772086</v>
      </c>
      <c r="CR166">
        <v>1.15775128696606</v>
      </c>
      <c r="CS166">
        <v>1.1157112547212999</v>
      </c>
      <c r="CT166">
        <v>1.1454211279364299</v>
      </c>
      <c r="CU166">
        <v>1.2554573314652</v>
      </c>
      <c r="CV166">
        <v>1.32962051818194</v>
      </c>
      <c r="CW166">
        <v>1.11223916385438</v>
      </c>
      <c r="CX166">
        <v>1.1225099798494</v>
      </c>
      <c r="CY166">
        <v>1.1806104858429001</v>
      </c>
      <c r="CZ166">
        <v>1.23226149073137</v>
      </c>
      <c r="DA166">
        <v>1.1761717175028401</v>
      </c>
      <c r="DB166">
        <v>1.16625246511384</v>
      </c>
      <c r="DC166">
        <v>1.2131888585476001</v>
      </c>
      <c r="DD166">
        <v>1.24042697908834</v>
      </c>
      <c r="DE166">
        <v>1.26427463043541</v>
      </c>
      <c r="DF166">
        <v>1.3122237848542799</v>
      </c>
      <c r="DG166">
        <v>1.2643419927480199</v>
      </c>
      <c r="DH166">
        <v>1.3250277946156801</v>
      </c>
      <c r="DI166">
        <v>1.2789942095126501</v>
      </c>
      <c r="DJ166">
        <v>1.3744156623488</v>
      </c>
      <c r="DK166">
        <v>1.18873690014009</v>
      </c>
      <c r="DL166">
        <v>1.2024864333491501</v>
      </c>
      <c r="DM166">
        <v>1.2865190349704301</v>
      </c>
      <c r="DN166">
        <v>1.29193593500236</v>
      </c>
      <c r="DO166">
        <v>1.13568115722756</v>
      </c>
      <c r="DP166">
        <v>1.16063145892686</v>
      </c>
      <c r="DQ166">
        <v>1.1204021130788899</v>
      </c>
      <c r="DR166">
        <v>1.1293726199915901</v>
      </c>
      <c r="DS166">
        <v>1.14160512742922</v>
      </c>
      <c r="DT166">
        <v>1.1257352751598599</v>
      </c>
      <c r="DU166">
        <v>1.2550429507965499</v>
      </c>
      <c r="DV166">
        <v>1.3089022699927999</v>
      </c>
      <c r="DW166">
        <v>1.34724583189997</v>
      </c>
      <c r="DX166">
        <v>1.4222457713974099</v>
      </c>
      <c r="DY166">
        <v>1.3656135587429299</v>
      </c>
      <c r="DZ166">
        <v>1.45158149406619</v>
      </c>
    </row>
    <row r="167" spans="1:130" x14ac:dyDescent="0.45">
      <c r="A167" t="s">
        <v>137</v>
      </c>
      <c r="B167" t="s">
        <v>161</v>
      </c>
      <c r="C167" t="s">
        <v>82</v>
      </c>
      <c r="D167">
        <v>50</v>
      </c>
      <c r="E167" s="1" cm="1">
        <f t="array" ref="E167">SUMPRODUCT($G167:$DZ167,$G$2:$DZ$2)/SUMPRODUCT(--($G167:$DZ167&lt;&gt;""),$G$2:$DZ$2)</f>
        <v>1.1272722191634645</v>
      </c>
      <c r="F167" s="1" cm="1">
        <f t="array" ref="F167">SUMPRODUCT($G167:$DZ167,$F$2:$DY$2)/SUMPRODUCT(--($G167:$DZ167&lt;&gt;""),$F$2:$DY$2)</f>
        <v>1.1280606797655262</v>
      </c>
      <c r="G167">
        <v>1.1187829572958801</v>
      </c>
      <c r="H167">
        <v>1.09438164579414</v>
      </c>
      <c r="I167">
        <v>1.12105985848256</v>
      </c>
      <c r="J167">
        <v>1.0956093833221401</v>
      </c>
      <c r="K167">
        <v>1.10108110444053</v>
      </c>
      <c r="L167">
        <v>1.0828244346926901</v>
      </c>
      <c r="M167">
        <v>1.1097421769618401</v>
      </c>
      <c r="N167">
        <v>1.1300518287958601</v>
      </c>
      <c r="O167">
        <v>1.12997853337785</v>
      </c>
      <c r="P167">
        <v>1.1298546552979201</v>
      </c>
      <c r="Q167">
        <v>1.10980137497469</v>
      </c>
      <c r="R167">
        <v>1.11611560189944</v>
      </c>
      <c r="S167">
        <v>1.31246195946801</v>
      </c>
      <c r="T167">
        <v>1.40828497861058</v>
      </c>
      <c r="U167">
        <v>1.2975993832158901</v>
      </c>
      <c r="V167">
        <v>1.4027264756693301</v>
      </c>
      <c r="W167">
        <v>1.1025806524731401</v>
      </c>
      <c r="X167">
        <v>1.04971376956372</v>
      </c>
      <c r="Y167">
        <v>1.13703893282621</v>
      </c>
      <c r="Z167">
        <v>1.1438819348771301</v>
      </c>
      <c r="AA167">
        <v>1.1169552177900299</v>
      </c>
      <c r="AB167">
        <v>1.11411899768709</v>
      </c>
      <c r="AC167">
        <v>1.16127324743261</v>
      </c>
      <c r="AD167">
        <v>1.19226368755458</v>
      </c>
      <c r="AE167">
        <v>1.1169307516652101</v>
      </c>
      <c r="AF167">
        <v>1.13764890346043</v>
      </c>
      <c r="AG167">
        <v>1.21381662754213</v>
      </c>
      <c r="AH167">
        <v>1.2089971014549801</v>
      </c>
      <c r="AI167">
        <v>1.1349224338306001</v>
      </c>
      <c r="AJ167">
        <v>1.15493830236769</v>
      </c>
      <c r="AK167">
        <v>1.16703451386051</v>
      </c>
      <c r="AL167">
        <v>1.0768242736335001</v>
      </c>
      <c r="AM167">
        <v>1.11114357202555</v>
      </c>
      <c r="AN167">
        <v>1.11677582645171</v>
      </c>
      <c r="AO167">
        <v>1.1697995784987001</v>
      </c>
      <c r="AP167">
        <v>1.153095064575</v>
      </c>
      <c r="AQ167">
        <v>1.11872871013788</v>
      </c>
      <c r="AR167">
        <v>1.0643007024945299</v>
      </c>
      <c r="AS167">
        <v>1.08982069722082</v>
      </c>
      <c r="AT167">
        <v>0.96652408461782902</v>
      </c>
      <c r="AU167">
        <v>1.19454246283768</v>
      </c>
      <c r="AV167">
        <v>1.1986614541492999</v>
      </c>
      <c r="AW167">
        <v>1.1025283681979501</v>
      </c>
      <c r="AX167">
        <v>1.1036046281212799</v>
      </c>
      <c r="AY167">
        <v>1.1009602770576901</v>
      </c>
      <c r="AZ167">
        <v>1.10602949578432</v>
      </c>
      <c r="BA167">
        <v>1.12312305842149</v>
      </c>
      <c r="BB167">
        <v>1.13236570515612</v>
      </c>
      <c r="BC167">
        <v>1.1220203663955299</v>
      </c>
      <c r="BD167">
        <v>1.1175710714198099</v>
      </c>
      <c r="BE167">
        <v>1.08333133501801</v>
      </c>
      <c r="BF167">
        <v>1.0599792243631601</v>
      </c>
      <c r="BG167">
        <v>1.1190749747319799</v>
      </c>
      <c r="BH167">
        <v>1.1185561588026001</v>
      </c>
      <c r="BI167">
        <v>1.07929824551441</v>
      </c>
      <c r="BJ167">
        <v>1.0901395808482599</v>
      </c>
      <c r="BK167">
        <v>1.0628307322020301</v>
      </c>
      <c r="BL167">
        <v>1.0019917352027801</v>
      </c>
      <c r="BM167">
        <v>1.0866077240819501</v>
      </c>
      <c r="BN167">
        <v>1.0961010792510799</v>
      </c>
      <c r="BO167">
        <v>1.1050365769314701</v>
      </c>
      <c r="BP167">
        <v>1.11658286928803</v>
      </c>
      <c r="BQ167">
        <v>1.13182395262609</v>
      </c>
      <c r="BR167">
        <v>1.1107375122777801</v>
      </c>
      <c r="BS167">
        <v>1.0689687789126401</v>
      </c>
      <c r="BT167">
        <v>1.07252255991876</v>
      </c>
      <c r="BU167">
        <v>0.93813310502696901</v>
      </c>
      <c r="BV167">
        <v>0.90357494927611104</v>
      </c>
      <c r="BW167">
        <v>1.1516075229452301</v>
      </c>
      <c r="BX167">
        <v>1.1421882520112301</v>
      </c>
      <c r="BY167">
        <v>1.10402126119113</v>
      </c>
      <c r="BZ167">
        <v>1.09658645880008</v>
      </c>
      <c r="CA167">
        <v>1.1152341982342899</v>
      </c>
      <c r="CB167">
        <v>1.10622864215087</v>
      </c>
      <c r="CC167">
        <v>1.2621447775786201</v>
      </c>
      <c r="CD167">
        <v>1.23977126446146</v>
      </c>
      <c r="CE167">
        <v>1.0748166371721599</v>
      </c>
      <c r="CF167">
        <v>1.0574538977051899</v>
      </c>
      <c r="CG167">
        <v>1.21142289968789</v>
      </c>
      <c r="CH167">
        <v>1.2711553741005399</v>
      </c>
      <c r="CI167">
        <v>1.2270130266825101</v>
      </c>
      <c r="CJ167">
        <v>1.2538504165323601</v>
      </c>
      <c r="CK167">
        <v>1.13813680194142</v>
      </c>
      <c r="CL167">
        <v>1.19164807563594</v>
      </c>
      <c r="CM167">
        <v>1.2074517084198</v>
      </c>
      <c r="CN167">
        <v>1.2292845584423699</v>
      </c>
      <c r="CO167">
        <v>1.12324029911463</v>
      </c>
      <c r="CP167">
        <v>1.08045566284797</v>
      </c>
      <c r="CQ167">
        <v>1.1050707242397699</v>
      </c>
      <c r="CR167">
        <v>1.1114920820080301</v>
      </c>
      <c r="CS167">
        <v>1.08331177382727</v>
      </c>
      <c r="CT167">
        <v>1.12815544656041</v>
      </c>
      <c r="CU167">
        <v>1.2397752083284299</v>
      </c>
      <c r="CV167">
        <v>1.3100735935263199</v>
      </c>
      <c r="CW167">
        <v>1.0748492838944199</v>
      </c>
      <c r="CX167">
        <v>1.0994641520492501</v>
      </c>
      <c r="CY167">
        <v>1.1097809187460199</v>
      </c>
      <c r="CZ167">
        <v>1.1552783149980801</v>
      </c>
      <c r="DA167">
        <v>1.1427662685751001</v>
      </c>
      <c r="DB167">
        <v>1.1474485833063399</v>
      </c>
      <c r="DC167">
        <v>1.18829766913139</v>
      </c>
      <c r="DD167">
        <v>1.2188229693947901</v>
      </c>
      <c r="DE167">
        <v>1.24015369862603</v>
      </c>
      <c r="DF167">
        <v>1.28851166959811</v>
      </c>
      <c r="DG167">
        <v>1.23263847276571</v>
      </c>
      <c r="DH167">
        <v>1.29662938781985</v>
      </c>
      <c r="DI167">
        <v>1.2477449845699899</v>
      </c>
      <c r="DJ167">
        <v>1.29750527137802</v>
      </c>
      <c r="DK167">
        <v>1.1560914396484301</v>
      </c>
      <c r="DL167">
        <v>1.1740481873942199</v>
      </c>
      <c r="DM167">
        <v>1.25144920392314</v>
      </c>
      <c r="DN167">
        <v>1.2635729880470501</v>
      </c>
      <c r="DO167">
        <v>1.10031491838092</v>
      </c>
      <c r="DP167">
        <v>1.1318657679248501</v>
      </c>
      <c r="DQ167">
        <v>1.08985121726017</v>
      </c>
      <c r="DR167">
        <v>1.1020941937511199</v>
      </c>
      <c r="DS167">
        <v>1.1061064415646</v>
      </c>
      <c r="DT167">
        <v>1.10121751948802</v>
      </c>
      <c r="DU167">
        <v>1.2238048780038699</v>
      </c>
      <c r="DV167">
        <v>1.2864364076500101</v>
      </c>
      <c r="DW167">
        <v>1.32766355685968</v>
      </c>
      <c r="DX167">
        <v>1.4045926461510301</v>
      </c>
      <c r="DY167">
        <v>1.2982504697016</v>
      </c>
      <c r="DZ167">
        <v>1.3697743524284001</v>
      </c>
    </row>
    <row r="168" spans="1:130" x14ac:dyDescent="0.45">
      <c r="A168" t="s">
        <v>122</v>
      </c>
      <c r="B168" t="s">
        <v>162</v>
      </c>
      <c r="C168" t="s">
        <v>82</v>
      </c>
      <c r="D168">
        <v>30</v>
      </c>
      <c r="E168" s="1" cm="1">
        <f t="array" ref="E168">SUMPRODUCT($G168:$DZ168,$G$2:$DZ$2)/SUMPRODUCT(--($G168:$DZ168&lt;&gt;""),$G$2:$DZ$2)</f>
        <v>1.3744679214681093</v>
      </c>
      <c r="F168" s="1" cm="1">
        <f t="array" ref="F168">SUMPRODUCT($G168:$DZ168,$F$2:$DY$2)/SUMPRODUCT(--($G168:$DZ168&lt;&gt;""),$F$2:$DY$2)</f>
        <v>1.3420593915733903</v>
      </c>
      <c r="G168">
        <v>1.2153180766737199</v>
      </c>
      <c r="H168">
        <v>1.20220987778017</v>
      </c>
      <c r="I168">
        <v>1.21487918553255</v>
      </c>
      <c r="J168">
        <v>1.20287799198455</v>
      </c>
      <c r="K168">
        <v>1.2218203165470201</v>
      </c>
      <c r="L168">
        <v>1.1928728560639501</v>
      </c>
      <c r="M168">
        <v>1.3383402991205899</v>
      </c>
      <c r="N168">
        <v>1.3656419574460901</v>
      </c>
      <c r="O168">
        <v>1.3132294334622101</v>
      </c>
      <c r="P168">
        <v>1.32383768738603</v>
      </c>
      <c r="Q168">
        <v>1.3042973677143801</v>
      </c>
      <c r="R168">
        <v>1.3107179071153601</v>
      </c>
      <c r="S168">
        <v>1.6099537524138501</v>
      </c>
      <c r="T168">
        <v>1.72215016612532</v>
      </c>
      <c r="U168">
        <v>1.5597669535157299</v>
      </c>
      <c r="V168">
        <v>1.68975286959186</v>
      </c>
      <c r="W168">
        <v>1.33220460742942</v>
      </c>
      <c r="X168">
        <v>1.28107506918403</v>
      </c>
      <c r="Y168">
        <v>1.37312302412176</v>
      </c>
      <c r="Z168">
        <v>1.3543886185943299</v>
      </c>
      <c r="AA168">
        <v>1.3259186859338301</v>
      </c>
      <c r="AB168">
        <v>1.3071229762563601</v>
      </c>
      <c r="AC168">
        <v>1.4396228219412399</v>
      </c>
      <c r="AD168">
        <v>1.46716061426917</v>
      </c>
      <c r="AE168">
        <v>1.3225314064465601</v>
      </c>
      <c r="AF168">
        <v>1.3540285449368199</v>
      </c>
      <c r="AG168">
        <v>1.4187004618679699</v>
      </c>
      <c r="AH168">
        <v>1.4212386445771701</v>
      </c>
      <c r="AI168">
        <v>1.4125258186404701</v>
      </c>
      <c r="AJ168">
        <v>1.38143847249017</v>
      </c>
      <c r="AK168">
        <v>1.3669811197284101</v>
      </c>
      <c r="AL168">
        <v>1.26921567635746</v>
      </c>
      <c r="AM168">
        <v>1.34425206523755</v>
      </c>
      <c r="AN168">
        <v>1.3425071732321401</v>
      </c>
      <c r="AO168">
        <v>1.51985986001771</v>
      </c>
      <c r="AP168">
        <v>1.37569485198455</v>
      </c>
      <c r="AQ168">
        <v>1.31817564178792</v>
      </c>
      <c r="AR168">
        <v>1.3001528728406599</v>
      </c>
      <c r="AS168">
        <v>1.32893701997323</v>
      </c>
      <c r="AT168">
        <v>1.15847304598849</v>
      </c>
      <c r="AU168">
        <v>1.3700984824508</v>
      </c>
      <c r="AV168">
        <v>1.39124221028693</v>
      </c>
      <c r="AW168">
        <v>1.3139377804533701</v>
      </c>
      <c r="AX168">
        <v>1.31396901594847</v>
      </c>
      <c r="AY168">
        <v>1.3273128953645399</v>
      </c>
      <c r="AZ168">
        <v>1.3163382261141301</v>
      </c>
      <c r="BA168">
        <v>1.2893401407721099</v>
      </c>
      <c r="BB168">
        <v>1.30868647808871</v>
      </c>
      <c r="BC168">
        <v>1.2948011243272699</v>
      </c>
      <c r="BD168">
        <v>1.30451726758008</v>
      </c>
      <c r="BE168">
        <v>1.5188637389372199</v>
      </c>
      <c r="BF168">
        <v>1.3076386994895399</v>
      </c>
      <c r="BG168">
        <v>1.3695627822199199</v>
      </c>
      <c r="BH168">
        <v>1.3723943710640201</v>
      </c>
      <c r="BI168">
        <v>1.3134670571304301</v>
      </c>
      <c r="BJ168">
        <v>1.32182257340475</v>
      </c>
      <c r="BK168">
        <v>1.52263225698663</v>
      </c>
      <c r="BL168">
        <v>1.2045748106419001</v>
      </c>
      <c r="BM168">
        <v>1.47287036740178</v>
      </c>
      <c r="BN168">
        <v>1.3573905808822899</v>
      </c>
      <c r="BO168">
        <v>1.32348993110466</v>
      </c>
      <c r="BP168">
        <v>1.33396724742349</v>
      </c>
      <c r="BQ168">
        <v>1.3668466131963899</v>
      </c>
      <c r="BR168">
        <v>1.3290936781507801</v>
      </c>
      <c r="BS168">
        <v>1.3875043120771999</v>
      </c>
      <c r="BT168">
        <v>1.31565412150661</v>
      </c>
      <c r="BU168">
        <v>1.2810987919025101</v>
      </c>
      <c r="BV168">
        <v>1.06676745696066</v>
      </c>
      <c r="BW168">
        <v>1.3018053235196601</v>
      </c>
      <c r="BX168">
        <v>1.29137711943096</v>
      </c>
      <c r="BY168">
        <v>1.20920512036733</v>
      </c>
      <c r="BZ168">
        <v>1.2143144552973599</v>
      </c>
      <c r="CA168">
        <v>1.3296034767084599</v>
      </c>
      <c r="CB168">
        <v>1.3530621614263101</v>
      </c>
      <c r="CC168">
        <v>1.49806868176633</v>
      </c>
      <c r="CD168">
        <v>1.4823003910705499</v>
      </c>
      <c r="CE168">
        <v>1.30376189116834</v>
      </c>
      <c r="CF168">
        <v>1.2721314825833401</v>
      </c>
      <c r="CG168">
        <v>1.49072176266893</v>
      </c>
      <c r="CH168">
        <v>1.5718788741352501</v>
      </c>
      <c r="CI168">
        <v>1.4977076359238</v>
      </c>
      <c r="CJ168">
        <v>1.5019045789497201</v>
      </c>
      <c r="CK168">
        <v>1.38705346042837</v>
      </c>
      <c r="CL168">
        <v>1.4220139464366199</v>
      </c>
      <c r="CM168">
        <v>1.5267389484988201</v>
      </c>
      <c r="CN168">
        <v>1.51209071203191</v>
      </c>
      <c r="CO168">
        <v>1.25325574805189</v>
      </c>
      <c r="CP168">
        <v>1.2312897158634899</v>
      </c>
      <c r="CQ168">
        <v>1.28112103565524</v>
      </c>
      <c r="CR168">
        <v>1.32789228087532</v>
      </c>
      <c r="CS168">
        <v>1.2798393426055901</v>
      </c>
      <c r="CT168">
        <v>1.3470871147358701</v>
      </c>
      <c r="CU168">
        <v>1.49873626667022</v>
      </c>
      <c r="CV168">
        <v>1.60335148366221</v>
      </c>
      <c r="CW168">
        <v>1.31789381993567</v>
      </c>
      <c r="CX168">
        <v>1.34945639631301</v>
      </c>
      <c r="CY168">
        <v>1.39127172699371</v>
      </c>
      <c r="CZ168">
        <v>1.4335398864459601</v>
      </c>
      <c r="DA168">
        <v>1.32213589356983</v>
      </c>
      <c r="DB168">
        <v>1.32980268060058</v>
      </c>
      <c r="DC168">
        <v>1.44622829412521</v>
      </c>
      <c r="DD168">
        <v>1.4941373683664601</v>
      </c>
      <c r="DE168">
        <v>1.4822040870597399</v>
      </c>
      <c r="DF168">
        <v>1.52803884701217</v>
      </c>
      <c r="DG168">
        <v>1.45023039473661</v>
      </c>
      <c r="DH168">
        <v>1.5049068086724899</v>
      </c>
      <c r="DI168">
        <v>1.47399157073577</v>
      </c>
      <c r="DJ168">
        <v>1.5880963643178001</v>
      </c>
      <c r="DK168">
        <v>1.3774862224785001</v>
      </c>
      <c r="DL168">
        <v>1.3967076573650901</v>
      </c>
      <c r="DM168">
        <v>1.49222753304429</v>
      </c>
      <c r="DN168">
        <v>1.50910337882964</v>
      </c>
      <c r="DO168">
        <v>1.33069055616603</v>
      </c>
      <c r="DP168">
        <v>1.3882702651693799</v>
      </c>
      <c r="DQ168">
        <v>1.3605356236970001</v>
      </c>
      <c r="DR168">
        <v>1.35249977912749</v>
      </c>
      <c r="DS168">
        <v>1.35155419162952</v>
      </c>
      <c r="DT168">
        <v>1.3513826863712799</v>
      </c>
      <c r="DU168">
        <v>1.38798918188151</v>
      </c>
      <c r="DV168">
        <v>1.4626256990997699</v>
      </c>
      <c r="DW168">
        <v>1.6266383590111599</v>
      </c>
      <c r="DX168">
        <v>1.7073953445965799</v>
      </c>
      <c r="DY168">
        <v>1.5476756514697101</v>
      </c>
      <c r="DZ168">
        <v>1.64473209539418</v>
      </c>
    </row>
    <row r="169" spans="1:130" x14ac:dyDescent="0.45">
      <c r="A169" t="s">
        <v>122</v>
      </c>
      <c r="B169" t="s">
        <v>162</v>
      </c>
      <c r="C169" t="s">
        <v>82</v>
      </c>
      <c r="D169">
        <v>35</v>
      </c>
      <c r="E169" s="1" cm="1">
        <f t="array" ref="E169">SUMPRODUCT($G169:$DZ169,$G$2:$DZ$2)/SUMPRODUCT(--($G169:$DZ169&lt;&gt;""),$G$2:$DZ$2)</f>
        <v>1.2976142175139629</v>
      </c>
      <c r="F169" s="1" cm="1">
        <f t="array" ref="F169">SUMPRODUCT($G169:$DZ169,$F$2:$DY$2)/SUMPRODUCT(--($G169:$DZ169&lt;&gt;""),$F$2:$DY$2)</f>
        <v>1.2772271029179474</v>
      </c>
      <c r="G169">
        <v>1.1643190992602099</v>
      </c>
      <c r="H169">
        <v>1.1567661265715401</v>
      </c>
      <c r="I169">
        <v>1.1675880725680201</v>
      </c>
      <c r="J169">
        <v>1.1588198983889699</v>
      </c>
      <c r="K169">
        <v>1.1764455462085199</v>
      </c>
      <c r="L169">
        <v>1.15259229160504</v>
      </c>
      <c r="M169">
        <v>1.2431365493895901</v>
      </c>
      <c r="N169">
        <v>1.27877937052798</v>
      </c>
      <c r="O169">
        <v>1.19836847586222</v>
      </c>
      <c r="P169">
        <v>1.20867911051202</v>
      </c>
      <c r="Q169">
        <v>1.25159207521671</v>
      </c>
      <c r="R169">
        <v>1.2642873802713901</v>
      </c>
      <c r="S169">
        <v>1.4373645906492101</v>
      </c>
      <c r="T169">
        <v>1.5376971842595999</v>
      </c>
      <c r="U169">
        <v>1.4876175927678399</v>
      </c>
      <c r="V169">
        <v>1.60723327709386</v>
      </c>
      <c r="W169">
        <v>1.2280058541429999</v>
      </c>
      <c r="X169">
        <v>1.1842447515149299</v>
      </c>
      <c r="Y169">
        <v>1.33630184999462</v>
      </c>
      <c r="Z169">
        <v>1.3095884967882701</v>
      </c>
      <c r="AA169">
        <v>1.2790489273727299</v>
      </c>
      <c r="AB169">
        <v>1.2650467227956299</v>
      </c>
      <c r="AC169">
        <v>1.3833729314943599</v>
      </c>
      <c r="AD169">
        <v>1.41005115314194</v>
      </c>
      <c r="AE169">
        <v>1.2827492853045399</v>
      </c>
      <c r="AF169">
        <v>1.31852842275397</v>
      </c>
      <c r="AG169">
        <v>1.3769539347342701</v>
      </c>
      <c r="AH169">
        <v>1.3797108737014701</v>
      </c>
      <c r="AI169">
        <v>1.32787036416249</v>
      </c>
      <c r="AJ169">
        <v>1.3398478470453701</v>
      </c>
      <c r="AK169">
        <v>1.31950193501044</v>
      </c>
      <c r="AL169">
        <v>1.2199965794037499</v>
      </c>
      <c r="AM169">
        <v>1.28689605740688</v>
      </c>
      <c r="AN169">
        <v>1.29677330333629</v>
      </c>
      <c r="AO169">
        <v>1.4221545189361999</v>
      </c>
      <c r="AP169">
        <v>1.3379605641343899</v>
      </c>
      <c r="AQ169">
        <v>1.21617266432766</v>
      </c>
      <c r="AR169">
        <v>1.19585644817585</v>
      </c>
      <c r="AS169">
        <v>1.2476552763000801</v>
      </c>
      <c r="AT169">
        <v>1.09653199449033</v>
      </c>
      <c r="AU169">
        <v>1.3358057192902399</v>
      </c>
      <c r="AV169">
        <v>1.3647388119830599</v>
      </c>
      <c r="AW169">
        <v>1.26820052442706</v>
      </c>
      <c r="AX169">
        <v>1.27462264619316</v>
      </c>
      <c r="AY169">
        <v>1.1761401088765699</v>
      </c>
      <c r="AZ169">
        <v>1.1708025365747301</v>
      </c>
      <c r="BA169">
        <v>1.2449030760967299</v>
      </c>
      <c r="BB169">
        <v>1.2573737902023301</v>
      </c>
      <c r="BC169">
        <v>1.24085092246658</v>
      </c>
      <c r="BD169">
        <v>1.2584335925600401</v>
      </c>
      <c r="BE169">
        <v>1.3467046598504899</v>
      </c>
      <c r="BF169">
        <v>1.17935142802411</v>
      </c>
      <c r="BG169">
        <v>1.3021623219831899</v>
      </c>
      <c r="BH169">
        <v>1.30273613368088</v>
      </c>
      <c r="BI169">
        <v>1.2499331646001901</v>
      </c>
      <c r="BJ169">
        <v>1.2666215904053399</v>
      </c>
      <c r="BK169">
        <v>1.46846402946716</v>
      </c>
      <c r="BL169">
        <v>1.1643166205698401</v>
      </c>
      <c r="BM169">
        <v>1.2990978395263899</v>
      </c>
      <c r="BN169">
        <v>1.2501663273740899</v>
      </c>
      <c r="BO169">
        <v>1.2872761812571201</v>
      </c>
      <c r="BP169">
        <v>1.30191714778228</v>
      </c>
      <c r="BQ169">
        <v>1.30118493552757</v>
      </c>
      <c r="BR169">
        <v>1.2828234885306899</v>
      </c>
      <c r="BS169">
        <v>1.2101444032609601</v>
      </c>
      <c r="BT169">
        <v>1.18611635520307</v>
      </c>
      <c r="BU169">
        <v>1.2266777265889099</v>
      </c>
      <c r="BV169">
        <v>1.0200807957173299</v>
      </c>
      <c r="BW169">
        <v>1.26145030687176</v>
      </c>
      <c r="BX169">
        <v>1.25120233090559</v>
      </c>
      <c r="BY169">
        <v>1.17195906460532</v>
      </c>
      <c r="BZ169">
        <v>1.18427218786971</v>
      </c>
      <c r="CA169">
        <v>1.2801924625265799</v>
      </c>
      <c r="CB169">
        <v>1.3144262781628</v>
      </c>
      <c r="CC169">
        <v>1.4468887485742199</v>
      </c>
      <c r="CD169">
        <v>1.4432452134593401</v>
      </c>
      <c r="CE169">
        <v>1.2432912473434401</v>
      </c>
      <c r="CF169">
        <v>1.2216527536767099</v>
      </c>
      <c r="CG169">
        <v>1.4249145004800301</v>
      </c>
      <c r="CH169">
        <v>1.51395920941091</v>
      </c>
      <c r="CI169">
        <v>1.4442236294608199</v>
      </c>
      <c r="CJ169">
        <v>1.47051263148259</v>
      </c>
      <c r="CK169">
        <v>1.3329879044012301</v>
      </c>
      <c r="CL169">
        <v>1.3807832982945201</v>
      </c>
      <c r="CM169">
        <v>1.4018743948029599</v>
      </c>
      <c r="CN169">
        <v>1.39721679231928</v>
      </c>
      <c r="CO169">
        <v>1.2044394730844801</v>
      </c>
      <c r="CP169">
        <v>1.2004078743389699</v>
      </c>
      <c r="CQ169">
        <v>1.2467557148697801</v>
      </c>
      <c r="CR169">
        <v>1.2853299912327001</v>
      </c>
      <c r="CS169">
        <v>1.2387619295725401</v>
      </c>
      <c r="CT169">
        <v>1.30062994704525</v>
      </c>
      <c r="CU169">
        <v>1.39008432823821</v>
      </c>
      <c r="CV169">
        <v>1.4716518344090099</v>
      </c>
      <c r="CW169">
        <v>1.2728013400925</v>
      </c>
      <c r="CX169">
        <v>1.3112953357952399</v>
      </c>
      <c r="CY169">
        <v>1.32761394960599</v>
      </c>
      <c r="CZ169">
        <v>1.38102841797569</v>
      </c>
      <c r="DA169">
        <v>1.2365970963464901</v>
      </c>
      <c r="DB169">
        <v>1.2604099684927901</v>
      </c>
      <c r="DC169">
        <v>1.3116278360300799</v>
      </c>
      <c r="DD169">
        <v>1.3503696383959001</v>
      </c>
      <c r="DE169">
        <v>1.44173467352594</v>
      </c>
      <c r="DF169">
        <v>1.4873826638101399</v>
      </c>
      <c r="DG169">
        <v>1.3943415739713001</v>
      </c>
      <c r="DH169">
        <v>1.46567322023274</v>
      </c>
      <c r="DI169">
        <v>1.4226460909590899</v>
      </c>
      <c r="DJ169">
        <v>1.50142190598839</v>
      </c>
      <c r="DK169">
        <v>1.30637297113679</v>
      </c>
      <c r="DL169">
        <v>1.35437025972362</v>
      </c>
      <c r="DM169">
        <v>1.3841321798838599</v>
      </c>
      <c r="DN169">
        <v>1.4164615036014201</v>
      </c>
      <c r="DO169">
        <v>1.20890391817841</v>
      </c>
      <c r="DP169">
        <v>1.2707034139034601</v>
      </c>
      <c r="DQ169">
        <v>1.24433583234189</v>
      </c>
      <c r="DR169">
        <v>1.2332708425544701</v>
      </c>
      <c r="DS169">
        <v>1.2976120650251499</v>
      </c>
      <c r="DT169">
        <v>1.31501271845892</v>
      </c>
      <c r="DU169">
        <v>1.3518680265035099</v>
      </c>
      <c r="DV169">
        <v>1.4297128785798601</v>
      </c>
      <c r="DW169">
        <v>1.4493486051753199</v>
      </c>
      <c r="DX169">
        <v>1.5271754429239901</v>
      </c>
      <c r="DY169">
        <v>1.4872540250164601</v>
      </c>
      <c r="DZ169">
        <v>1.5925325373161401</v>
      </c>
    </row>
    <row r="170" spans="1:130" x14ac:dyDescent="0.45">
      <c r="A170" t="s">
        <v>122</v>
      </c>
      <c r="B170" t="s">
        <v>162</v>
      </c>
      <c r="C170" t="s">
        <v>82</v>
      </c>
      <c r="D170">
        <v>40</v>
      </c>
      <c r="E170" s="1" cm="1">
        <f t="array" ref="E170">SUMPRODUCT($G170:$DZ170,$G$2:$DZ$2)/SUMPRODUCT(--($G170:$DZ170&lt;&gt;""),$G$2:$DZ$2)</f>
        <v>1.2316170536786346</v>
      </c>
      <c r="F170" s="1" cm="1">
        <f t="array" ref="F170">SUMPRODUCT($G170:$DZ170,$F$2:$DY$2)/SUMPRODUCT(--($G170:$DZ170&lt;&gt;""),$F$2:$DY$2)</f>
        <v>1.2282765097035389</v>
      </c>
      <c r="G170">
        <v>1.1242068136193499</v>
      </c>
      <c r="H170">
        <v>1.1202196922618799</v>
      </c>
      <c r="I170">
        <v>1.12551170903243</v>
      </c>
      <c r="J170">
        <v>1.1208662865585699</v>
      </c>
      <c r="K170">
        <v>1.1144684733527099</v>
      </c>
      <c r="L170">
        <v>1.1131894217927401</v>
      </c>
      <c r="M170">
        <v>1.2040958429908999</v>
      </c>
      <c r="N170">
        <v>1.2439850907838499</v>
      </c>
      <c r="O170">
        <v>1.1777955863346901</v>
      </c>
      <c r="P170">
        <v>1.1798027763599299</v>
      </c>
      <c r="Q170">
        <v>1.2149078469902199</v>
      </c>
      <c r="R170">
        <v>1.2298688219815199</v>
      </c>
      <c r="S170">
        <v>1.39656519993464</v>
      </c>
      <c r="T170">
        <v>1.4931298364419401</v>
      </c>
      <c r="U170">
        <v>1.4427014094969799</v>
      </c>
      <c r="V170">
        <v>1.56354092398753</v>
      </c>
      <c r="W170">
        <v>1.19685956891574</v>
      </c>
      <c r="X170">
        <v>1.1549985805462299</v>
      </c>
      <c r="Y170">
        <v>1.31376373788446</v>
      </c>
      <c r="Z170">
        <v>1.2864305098156199</v>
      </c>
      <c r="AA170">
        <v>1.2345109450071301</v>
      </c>
      <c r="AB170">
        <v>1.2276587154054699</v>
      </c>
      <c r="AC170">
        <v>1.3394242624105599</v>
      </c>
      <c r="AD170">
        <v>1.3706242666422901</v>
      </c>
      <c r="AE170">
        <v>1.2345247269263699</v>
      </c>
      <c r="AF170">
        <v>1.26580645414477</v>
      </c>
      <c r="AG170">
        <v>1.3337861315617601</v>
      </c>
      <c r="AH170">
        <v>1.3411639151564201</v>
      </c>
      <c r="AI170">
        <v>1.2838231629730299</v>
      </c>
      <c r="AJ170">
        <v>1.2976312999544299</v>
      </c>
      <c r="AK170">
        <v>1.2151091418651201</v>
      </c>
      <c r="AL170">
        <v>1.12353171682432</v>
      </c>
      <c r="AM170">
        <v>1.1592578811687699</v>
      </c>
      <c r="AN170">
        <v>1.1753108650906701</v>
      </c>
      <c r="AO170">
        <v>1.3610880823568301</v>
      </c>
      <c r="AP170">
        <v>1.2968746069310699</v>
      </c>
      <c r="AQ170">
        <v>1.1880599049345899</v>
      </c>
      <c r="AR170">
        <v>1.16131758290139</v>
      </c>
      <c r="AS170">
        <v>1.2192993112275201</v>
      </c>
      <c r="AT170">
        <v>1.0569660994277601</v>
      </c>
      <c r="AU170">
        <v>1.2692721090901</v>
      </c>
      <c r="AV170">
        <v>1.30877609396576</v>
      </c>
      <c r="AW170">
        <v>1.22961390068776</v>
      </c>
      <c r="AX170">
        <v>1.2339572807599599</v>
      </c>
      <c r="AY170">
        <v>1.14134412781224</v>
      </c>
      <c r="AZ170">
        <v>1.1472802664231201</v>
      </c>
      <c r="BA170">
        <v>1.21087820434435</v>
      </c>
      <c r="BB170">
        <v>1.22113353976897</v>
      </c>
      <c r="BC170">
        <v>1.20467050137783</v>
      </c>
      <c r="BD170">
        <v>1.21376596240103</v>
      </c>
      <c r="BE170">
        <v>1.19259932552425</v>
      </c>
      <c r="BF170">
        <v>1.1412982169771</v>
      </c>
      <c r="BG170">
        <v>1.26733258116755</v>
      </c>
      <c r="BH170">
        <v>1.2750853847519199</v>
      </c>
      <c r="BI170">
        <v>1.2259979821440701</v>
      </c>
      <c r="BJ170">
        <v>1.2454791037920301</v>
      </c>
      <c r="BK170">
        <v>1.22103907766325</v>
      </c>
      <c r="BL170">
        <v>1.12680936015694</v>
      </c>
      <c r="BM170">
        <v>1.2004485313108599</v>
      </c>
      <c r="BN170">
        <v>1.19443575442134</v>
      </c>
      <c r="BO170">
        <v>1.1486448518024699</v>
      </c>
      <c r="BP170">
        <v>1.15723393734118</v>
      </c>
      <c r="BQ170">
        <v>1.2461383168503399</v>
      </c>
      <c r="BR170">
        <v>1.23663750842788</v>
      </c>
      <c r="BS170">
        <v>1.13821466966416</v>
      </c>
      <c r="BT170">
        <v>1.13948394138991</v>
      </c>
      <c r="BU170">
        <v>1.19002843523068</v>
      </c>
      <c r="BV170">
        <v>0.99024856037981801</v>
      </c>
      <c r="BW170">
        <v>1.2191463321970799</v>
      </c>
      <c r="BX170">
        <v>1.21791904250996</v>
      </c>
      <c r="BY170">
        <v>1.1271617615463501</v>
      </c>
      <c r="BZ170">
        <v>1.1424780428666801</v>
      </c>
      <c r="CA170">
        <v>1.18403568885368</v>
      </c>
      <c r="CB170">
        <v>1.21908603325304</v>
      </c>
      <c r="CC170">
        <v>1.32949201564282</v>
      </c>
      <c r="CD170">
        <v>1.3363557112595701</v>
      </c>
      <c r="CE170">
        <v>1.1966671658111101</v>
      </c>
      <c r="CF170">
        <v>1.18833539120181</v>
      </c>
      <c r="CG170">
        <v>1.3093014022079299</v>
      </c>
      <c r="CH170">
        <v>1.3783190835330901</v>
      </c>
      <c r="CI170">
        <v>1.37387705523986</v>
      </c>
      <c r="CJ170">
        <v>1.39035132650638</v>
      </c>
      <c r="CK170">
        <v>1.28629936512898</v>
      </c>
      <c r="CL170">
        <v>1.3428290948747299</v>
      </c>
      <c r="CM170">
        <v>1.33630640777995</v>
      </c>
      <c r="CN170">
        <v>1.35463772893673</v>
      </c>
      <c r="CO170">
        <v>1.1553050194858101</v>
      </c>
      <c r="CP170">
        <v>1.17444727199202</v>
      </c>
      <c r="CQ170">
        <v>1.1521144953932301</v>
      </c>
      <c r="CR170">
        <v>1.2138811539463501</v>
      </c>
      <c r="CS170">
        <v>1.2014415781828001</v>
      </c>
      <c r="CT170">
        <v>1.25840942827785</v>
      </c>
      <c r="CU170">
        <v>1.3512753928766601</v>
      </c>
      <c r="CV170">
        <v>1.4302502528313501</v>
      </c>
      <c r="CW170">
        <v>1.1519357490870099</v>
      </c>
      <c r="CX170">
        <v>1.20560525876677</v>
      </c>
      <c r="CY170">
        <v>1.28307740008289</v>
      </c>
      <c r="CZ170">
        <v>1.34539861462288</v>
      </c>
      <c r="DA170">
        <v>1.18950937005241</v>
      </c>
      <c r="DB170">
        <v>1.22673480787334</v>
      </c>
      <c r="DC170">
        <v>1.2781214397418801</v>
      </c>
      <c r="DD170">
        <v>1.3190359298411001</v>
      </c>
      <c r="DE170">
        <v>1.3924091412762101</v>
      </c>
      <c r="DF170">
        <v>1.4499052059651401</v>
      </c>
      <c r="DG170">
        <v>1.3491855950845999</v>
      </c>
      <c r="DH170">
        <v>1.42859500026921</v>
      </c>
      <c r="DI170">
        <v>1.35010037826256</v>
      </c>
      <c r="DJ170">
        <v>1.4725917492496901</v>
      </c>
      <c r="DK170">
        <v>1.27131929113722</v>
      </c>
      <c r="DL170">
        <v>1.3195193376054399</v>
      </c>
      <c r="DM170">
        <v>1.3560814969900901</v>
      </c>
      <c r="DN170">
        <v>1.37938955014662</v>
      </c>
      <c r="DO170">
        <v>1.1550547467693799</v>
      </c>
      <c r="DP170">
        <v>1.2253737023654701</v>
      </c>
      <c r="DQ170">
        <v>1.1953616747961899</v>
      </c>
      <c r="DR170">
        <v>1.1918183757379901</v>
      </c>
      <c r="DS170">
        <v>1.18710797119211</v>
      </c>
      <c r="DT170">
        <v>1.2066882810406501</v>
      </c>
      <c r="DU170">
        <v>1.32433066286637</v>
      </c>
      <c r="DV170">
        <v>1.39633123610114</v>
      </c>
      <c r="DW170">
        <v>1.40573617483489</v>
      </c>
      <c r="DX170">
        <v>1.48327454613263</v>
      </c>
      <c r="DY170">
        <v>1.4479787194119</v>
      </c>
      <c r="DZ170">
        <v>1.5450490879089001</v>
      </c>
    </row>
    <row r="171" spans="1:130" x14ac:dyDescent="0.45">
      <c r="A171" t="s">
        <v>122</v>
      </c>
      <c r="B171" t="s">
        <v>162</v>
      </c>
      <c r="C171" t="s">
        <v>82</v>
      </c>
      <c r="D171">
        <v>45</v>
      </c>
      <c r="E171" s="1" cm="1">
        <f t="array" ref="E171">SUMPRODUCT($G171:$DZ171,$G$2:$DZ$2)/SUMPRODUCT(--($G171:$DZ171&lt;&gt;""),$G$2:$DZ$2)</f>
        <v>1.1842421904963327</v>
      </c>
      <c r="F171" s="1" cm="1">
        <f t="array" ref="F171">SUMPRODUCT($G171:$DZ171,$F$2:$DY$2)/SUMPRODUCT(--($G171:$DZ171&lt;&gt;""),$F$2:$DY$2)</f>
        <v>1.1866678971007691</v>
      </c>
      <c r="G171">
        <v>1.1008137697454901</v>
      </c>
      <c r="H171">
        <v>1.10338760422133</v>
      </c>
      <c r="I171">
        <v>1.1036185687825599</v>
      </c>
      <c r="J171">
        <v>1.1049765713055699</v>
      </c>
      <c r="K171">
        <v>1.0854031163809701</v>
      </c>
      <c r="L171">
        <v>1.09292839949062</v>
      </c>
      <c r="M171">
        <v>1.1702487216083799</v>
      </c>
      <c r="N171">
        <v>1.2113649205203401</v>
      </c>
      <c r="O171">
        <v>1.1302172753820701</v>
      </c>
      <c r="P171">
        <v>1.1420003362241999</v>
      </c>
      <c r="Q171">
        <v>1.1346453158835901</v>
      </c>
      <c r="R171">
        <v>1.1500698019764199</v>
      </c>
      <c r="S171">
        <v>1.35725237551991</v>
      </c>
      <c r="T171">
        <v>1.45139848790799</v>
      </c>
      <c r="U171">
        <v>1.41398544889347</v>
      </c>
      <c r="V171">
        <v>1.53018590196713</v>
      </c>
      <c r="W171">
        <v>1.1634160144004799</v>
      </c>
      <c r="X171">
        <v>1.1213568656958901</v>
      </c>
      <c r="Y171">
        <v>1.27351446924136</v>
      </c>
      <c r="Z171">
        <v>1.2486176226649499</v>
      </c>
      <c r="AA171">
        <v>1.1963436654916</v>
      </c>
      <c r="AB171">
        <v>1.19310852698959</v>
      </c>
      <c r="AC171">
        <v>1.22489081248332</v>
      </c>
      <c r="AD171">
        <v>1.25730697309665</v>
      </c>
      <c r="AE171">
        <v>1.1537783787959099</v>
      </c>
      <c r="AF171">
        <v>1.17762796247929</v>
      </c>
      <c r="AG171">
        <v>1.29419262654626</v>
      </c>
      <c r="AH171">
        <v>1.30498233860575</v>
      </c>
      <c r="AI171">
        <v>1.24167660093497</v>
      </c>
      <c r="AJ171">
        <v>1.26213898271419</v>
      </c>
      <c r="AK171">
        <v>1.18251237914225</v>
      </c>
      <c r="AL171">
        <v>1.0940107733253801</v>
      </c>
      <c r="AM171">
        <v>1.12065586733218</v>
      </c>
      <c r="AN171">
        <v>1.1404186569366499</v>
      </c>
      <c r="AO171">
        <v>1.2169923013873101</v>
      </c>
      <c r="AP171">
        <v>1.1901590467147001</v>
      </c>
      <c r="AQ171">
        <v>1.1404694747914399</v>
      </c>
      <c r="AR171">
        <v>1.1266573753415401</v>
      </c>
      <c r="AS171">
        <v>1.16733991491791</v>
      </c>
      <c r="AT171">
        <v>1.00649967278185</v>
      </c>
      <c r="AU171">
        <v>1.2404855864618101</v>
      </c>
      <c r="AV171">
        <v>1.28377587289599</v>
      </c>
      <c r="AW171">
        <v>1.18873066659319</v>
      </c>
      <c r="AX171">
        <v>1.19716780271158</v>
      </c>
      <c r="AY171">
        <v>1.10139210228332</v>
      </c>
      <c r="AZ171">
        <v>1.1110039381063599</v>
      </c>
      <c r="BA171">
        <v>1.1700571589419</v>
      </c>
      <c r="BB171">
        <v>1.1864828886974199</v>
      </c>
      <c r="BC171">
        <v>1.1710775474188699</v>
      </c>
      <c r="BD171">
        <v>1.1782512614104601</v>
      </c>
      <c r="BE171">
        <v>1.12574896002849</v>
      </c>
      <c r="BF171">
        <v>1.1012397081706899</v>
      </c>
      <c r="BG171">
        <v>1.2384680859414201</v>
      </c>
      <c r="BH171">
        <v>1.24952930981163</v>
      </c>
      <c r="BI171">
        <v>1.09263192995614</v>
      </c>
      <c r="BJ171">
        <v>1.11050144276804</v>
      </c>
      <c r="BK171">
        <v>1.1532766161842201</v>
      </c>
      <c r="BL171">
        <v>1.09603473773104</v>
      </c>
      <c r="BM171">
        <v>1.1578437321214201</v>
      </c>
      <c r="BN171">
        <v>1.16958960101941</v>
      </c>
      <c r="BO171">
        <v>1.12192937809384</v>
      </c>
      <c r="BP171">
        <v>1.1382248989985899</v>
      </c>
      <c r="BQ171">
        <v>1.2216705148973701</v>
      </c>
      <c r="BR171">
        <v>1.2089499960779799</v>
      </c>
      <c r="BS171">
        <v>1.08596647024674</v>
      </c>
      <c r="BT171">
        <v>1.0998619236165099</v>
      </c>
      <c r="BU171">
        <v>1.16336073080781</v>
      </c>
      <c r="BV171">
        <v>0.97039580092566402</v>
      </c>
      <c r="BW171">
        <v>1.1693054458728001</v>
      </c>
      <c r="BX171">
        <v>1.1678475800857699</v>
      </c>
      <c r="BY171">
        <v>1.08752952309048</v>
      </c>
      <c r="BZ171">
        <v>1.1012580763908599</v>
      </c>
      <c r="CA171">
        <v>1.14208718856577</v>
      </c>
      <c r="CB171">
        <v>1.19729119435164</v>
      </c>
      <c r="CC171">
        <v>1.3008181929281399</v>
      </c>
      <c r="CD171">
        <v>1.30267170441583</v>
      </c>
      <c r="CE171">
        <v>1.1616622144922399</v>
      </c>
      <c r="CF171">
        <v>1.1613622383823901</v>
      </c>
      <c r="CG171">
        <v>1.27988387671399</v>
      </c>
      <c r="CH171">
        <v>1.3461994584994399</v>
      </c>
      <c r="CI171">
        <v>1.3303927572988401</v>
      </c>
      <c r="CJ171">
        <v>1.3381170279261501</v>
      </c>
      <c r="CK171">
        <v>1.2459346833790399</v>
      </c>
      <c r="CL171">
        <v>1.3028047119242401</v>
      </c>
      <c r="CM171">
        <v>1.29549340493475</v>
      </c>
      <c r="CN171">
        <v>1.3294286624642899</v>
      </c>
      <c r="CO171">
        <v>1.11589947718434</v>
      </c>
      <c r="CP171">
        <v>1.1503277411683901</v>
      </c>
      <c r="CQ171">
        <v>1.1291684268651301</v>
      </c>
      <c r="CR171">
        <v>1.18545797006452</v>
      </c>
      <c r="CS171">
        <v>1.12043971505199</v>
      </c>
      <c r="CT171">
        <v>1.17370626110526</v>
      </c>
      <c r="CU171">
        <v>1.3217369931189</v>
      </c>
      <c r="CV171">
        <v>1.40145229804746</v>
      </c>
      <c r="CW171">
        <v>1.1139748445625799</v>
      </c>
      <c r="CX171">
        <v>1.1761256251080201</v>
      </c>
      <c r="CY171">
        <v>1.1807919826728499</v>
      </c>
      <c r="CZ171">
        <v>1.2266035967531399</v>
      </c>
      <c r="DA171">
        <v>1.1405729515896501</v>
      </c>
      <c r="DB171">
        <v>1.17674511453841</v>
      </c>
      <c r="DC171">
        <v>1.25049034536038</v>
      </c>
      <c r="DD171">
        <v>1.2898254580506301</v>
      </c>
      <c r="DE171">
        <v>1.34904540471773</v>
      </c>
      <c r="DF171">
        <v>1.4149525773607301</v>
      </c>
      <c r="DG171">
        <v>1.31347270299525</v>
      </c>
      <c r="DH171">
        <v>1.3896796435341701</v>
      </c>
      <c r="DI171">
        <v>1.34462974566064</v>
      </c>
      <c r="DJ171">
        <v>1.4288539605713999</v>
      </c>
      <c r="DK171">
        <v>1.17126009399463</v>
      </c>
      <c r="DL171">
        <v>1.2178457914435501</v>
      </c>
      <c r="DM171">
        <v>1.31785716451207</v>
      </c>
      <c r="DN171">
        <v>1.3468814690087101</v>
      </c>
      <c r="DO171">
        <v>1.1271896953007301</v>
      </c>
      <c r="DP171">
        <v>1.19868089908495</v>
      </c>
      <c r="DQ171">
        <v>1.1675572099451399</v>
      </c>
      <c r="DR171">
        <v>1.16525673291426</v>
      </c>
      <c r="DS171">
        <v>1.1484886215852299</v>
      </c>
      <c r="DT171">
        <v>1.1781214111593901</v>
      </c>
      <c r="DU171">
        <v>1.27259361651836</v>
      </c>
      <c r="DV171">
        <v>1.3582647496136999</v>
      </c>
      <c r="DW171">
        <v>1.37988838902225</v>
      </c>
      <c r="DX171">
        <v>1.4604544419230301</v>
      </c>
      <c r="DY171">
        <v>1.36810105347857</v>
      </c>
      <c r="DZ171">
        <v>1.4679904782206099</v>
      </c>
    </row>
    <row r="172" spans="1:130" x14ac:dyDescent="0.45">
      <c r="A172" t="s">
        <v>122</v>
      </c>
      <c r="B172" t="s">
        <v>162</v>
      </c>
      <c r="C172" t="s">
        <v>82</v>
      </c>
      <c r="D172">
        <v>50</v>
      </c>
      <c r="E172" s="1" cm="1">
        <f t="array" ref="E172">SUMPRODUCT($G172:$DZ172,$G$2:$DZ$2)/SUMPRODUCT(--($G172:$DZ172&lt;&gt;""),$G$2:$DZ$2)</f>
        <v>1.1434060010984117</v>
      </c>
      <c r="F172" s="1" cm="1">
        <f t="array" ref="F172">SUMPRODUCT($G172:$DZ172,$F$2:$DY$2)/SUMPRODUCT(--($G172:$DZ172&lt;&gt;""),$F$2:$DY$2)</f>
        <v>1.1523263085948239</v>
      </c>
      <c r="G172">
        <v>1.06877535276771</v>
      </c>
      <c r="H172">
        <v>1.07239207772945</v>
      </c>
      <c r="I172">
        <v>1.0722674716788501</v>
      </c>
      <c r="J172">
        <v>1.0737281254045401</v>
      </c>
      <c r="K172">
        <v>1.05313322733499</v>
      </c>
      <c r="L172">
        <v>1.06002132313833</v>
      </c>
      <c r="M172">
        <v>1.1369812357404501</v>
      </c>
      <c r="N172">
        <v>1.1885955601135201</v>
      </c>
      <c r="O172">
        <v>1.0866971601225901</v>
      </c>
      <c r="P172">
        <v>1.1062492821004699</v>
      </c>
      <c r="Q172">
        <v>1.1093406169850899</v>
      </c>
      <c r="R172">
        <v>1.1241753017904801</v>
      </c>
      <c r="S172">
        <v>1.33878450104466</v>
      </c>
      <c r="T172">
        <v>1.4325189195227299</v>
      </c>
      <c r="U172">
        <v>1.3504616359619701</v>
      </c>
      <c r="V172">
        <v>1.46132823403533</v>
      </c>
      <c r="W172">
        <v>1.11625496713215</v>
      </c>
      <c r="X172">
        <v>1.0811280231879501</v>
      </c>
      <c r="Y172">
        <v>1.21891863285709</v>
      </c>
      <c r="Z172">
        <v>1.2122343951166501</v>
      </c>
      <c r="AA172">
        <v>1.1741142907875299</v>
      </c>
      <c r="AB172">
        <v>1.17522772702274</v>
      </c>
      <c r="AC172">
        <v>1.1803104950805501</v>
      </c>
      <c r="AD172">
        <v>1.2275037517731999</v>
      </c>
      <c r="AE172">
        <v>1.1213221552383501</v>
      </c>
      <c r="AF172">
        <v>1.15010102458426</v>
      </c>
      <c r="AG172">
        <v>1.2645361958946</v>
      </c>
      <c r="AH172">
        <v>1.28559205156074</v>
      </c>
      <c r="AI172">
        <v>1.1600753199790399</v>
      </c>
      <c r="AJ172">
        <v>1.1788386998698801</v>
      </c>
      <c r="AK172">
        <v>1.15337847100678</v>
      </c>
      <c r="AL172">
        <v>1.0708075624014799</v>
      </c>
      <c r="AM172">
        <v>1.0938300816933699</v>
      </c>
      <c r="AN172">
        <v>1.1238228277365401</v>
      </c>
      <c r="AO172">
        <v>1.15450185237542</v>
      </c>
      <c r="AP172">
        <v>1.1591356069472201</v>
      </c>
      <c r="AQ172">
        <v>1.09740232477918</v>
      </c>
      <c r="AR172">
        <v>1.0846346483782801</v>
      </c>
      <c r="AS172">
        <v>1.0422021840215601</v>
      </c>
      <c r="AT172">
        <v>0.97882875533640101</v>
      </c>
      <c r="AU172">
        <v>1.2144289596275399</v>
      </c>
      <c r="AV172">
        <v>1.2575280085675899</v>
      </c>
      <c r="AW172">
        <v>1.1540298077600399</v>
      </c>
      <c r="AX172">
        <v>1.1769946116388199</v>
      </c>
      <c r="AY172">
        <v>1.0708834624722201</v>
      </c>
      <c r="AZ172">
        <v>1.0919566672321299</v>
      </c>
      <c r="BA172">
        <v>1.13057342036441</v>
      </c>
      <c r="BB172">
        <v>1.14998821722613</v>
      </c>
      <c r="BC172">
        <v>1.1256393714131601</v>
      </c>
      <c r="BD172">
        <v>1.14237993403199</v>
      </c>
      <c r="BE172">
        <v>1.07451871780749</v>
      </c>
      <c r="BF172">
        <v>1.07552988091004</v>
      </c>
      <c r="BG172">
        <v>1.1040924850362199</v>
      </c>
      <c r="BH172">
        <v>1.1167901440757499</v>
      </c>
      <c r="BI172">
        <v>1.0753589938444701</v>
      </c>
      <c r="BJ172">
        <v>1.0935686015117101</v>
      </c>
      <c r="BK172">
        <v>1.1183637215603901</v>
      </c>
      <c r="BL172">
        <v>1.0649257773699601</v>
      </c>
      <c r="BM172">
        <v>1.10923362359891</v>
      </c>
      <c r="BN172">
        <v>1.13220103936437</v>
      </c>
      <c r="BO172">
        <v>1.0789764105060999</v>
      </c>
      <c r="BP172">
        <v>1.1010433886528299</v>
      </c>
      <c r="BQ172">
        <v>1.13721003329216</v>
      </c>
      <c r="BR172">
        <v>1.13065422806666</v>
      </c>
      <c r="BS172">
        <v>1.0643965834262099</v>
      </c>
      <c r="BT172">
        <v>1.0805197810079099</v>
      </c>
      <c r="BU172">
        <v>1.1301221744688501</v>
      </c>
      <c r="BV172">
        <v>0.94263069064452099</v>
      </c>
      <c r="BW172">
        <v>1.14129248632862</v>
      </c>
      <c r="BX172">
        <v>1.1445489380765399</v>
      </c>
      <c r="BY172">
        <v>1.06795219243076</v>
      </c>
      <c r="BZ172">
        <v>1.0851195972852301</v>
      </c>
      <c r="CA172">
        <v>1.11652305846513</v>
      </c>
      <c r="CB172">
        <v>1.1638746217368099</v>
      </c>
      <c r="CC172">
        <v>1.2511108033240901</v>
      </c>
      <c r="CD172">
        <v>1.2710291062408301</v>
      </c>
      <c r="CE172">
        <v>1.11995922536662</v>
      </c>
      <c r="CF172">
        <v>1.1209243555414601</v>
      </c>
      <c r="CG172">
        <v>1.24690899063072</v>
      </c>
      <c r="CH172">
        <v>1.3193550449925999</v>
      </c>
      <c r="CI172">
        <v>1.27757461625039</v>
      </c>
      <c r="CJ172">
        <v>1.31155465017434</v>
      </c>
      <c r="CK172">
        <v>1.2238135513708099</v>
      </c>
      <c r="CL172">
        <v>1.2863961536317401</v>
      </c>
      <c r="CM172">
        <v>1.24357136530698</v>
      </c>
      <c r="CN172">
        <v>1.2871326733814701</v>
      </c>
      <c r="CO172">
        <v>1.08197429299893</v>
      </c>
      <c r="CP172">
        <v>1.12277160118608</v>
      </c>
      <c r="CQ172">
        <v>1.0999338638687399</v>
      </c>
      <c r="CR172">
        <v>1.1482177325318501</v>
      </c>
      <c r="CS172">
        <v>1.0879734209116101</v>
      </c>
      <c r="CT172">
        <v>1.1395527976698601</v>
      </c>
      <c r="CU172">
        <v>1.29062328425565</v>
      </c>
      <c r="CV172">
        <v>1.3771416635226099</v>
      </c>
      <c r="CW172">
        <v>1.0847862515390201</v>
      </c>
      <c r="CX172">
        <v>1.14894463865389</v>
      </c>
      <c r="CY172">
        <v>1.15093474198584</v>
      </c>
      <c r="CZ172">
        <v>1.1997331230433399</v>
      </c>
      <c r="DA172">
        <v>1.11767434341869</v>
      </c>
      <c r="DB172">
        <v>1.15955562279677</v>
      </c>
      <c r="DC172">
        <v>1.2214811941524699</v>
      </c>
      <c r="DD172">
        <v>1.2636798609387201</v>
      </c>
      <c r="DE172">
        <v>1.2378831997784101</v>
      </c>
      <c r="DF172">
        <v>1.2936469589380399</v>
      </c>
      <c r="DG172">
        <v>1.2733256602632399</v>
      </c>
      <c r="DH172">
        <v>1.34946279825055</v>
      </c>
      <c r="DI172">
        <v>1.25613259950204</v>
      </c>
      <c r="DJ172">
        <v>1.3712555528689601</v>
      </c>
      <c r="DK172">
        <v>1.1458815888451701</v>
      </c>
      <c r="DL172">
        <v>1.1941814269731901</v>
      </c>
      <c r="DM172">
        <v>1.2873963442760099</v>
      </c>
      <c r="DN172">
        <v>1.31734023330987</v>
      </c>
      <c r="DO172">
        <v>1.10238902792541</v>
      </c>
      <c r="DP172">
        <v>1.1673393842168001</v>
      </c>
      <c r="DQ172">
        <v>1.1432590593612399</v>
      </c>
      <c r="DR172">
        <v>1.13429718777678</v>
      </c>
      <c r="DS172">
        <v>1.1084720530919701</v>
      </c>
      <c r="DT172">
        <v>1.1495740517365101</v>
      </c>
      <c r="DU172">
        <v>1.2512772924231499</v>
      </c>
      <c r="DV172">
        <v>1.3242823307056699</v>
      </c>
      <c r="DW172">
        <v>1.3384156208815301</v>
      </c>
      <c r="DX172">
        <v>1.4172734951272501</v>
      </c>
      <c r="DY172">
        <v>1.32233047812205</v>
      </c>
      <c r="DZ172">
        <v>1.4262892644199201</v>
      </c>
    </row>
    <row r="173" spans="1:130" x14ac:dyDescent="0.45">
      <c r="A173" t="s">
        <v>143</v>
      </c>
      <c r="B173" t="s">
        <v>144</v>
      </c>
      <c r="C173" t="s">
        <v>145</v>
      </c>
      <c r="D173">
        <v>30</v>
      </c>
      <c r="E173" s="1" cm="1">
        <f t="array" ref="E173">SUMPRODUCT($G173:$DZ173,$G$2:$DZ$2)/SUMPRODUCT(--($G173:$DZ173&lt;&gt;""),$G$2:$DZ$2)</f>
        <v>1.6377578029816164</v>
      </c>
      <c r="F173" s="1" cm="1">
        <f t="array" ref="F173">SUMPRODUCT($G173:$DZ173,$F$2:$DY$2)/SUMPRODUCT(--($G173:$DZ173&lt;&gt;""),$F$2:$DY$2)</f>
        <v>1.5077404957070426</v>
      </c>
      <c r="G173">
        <v>1.64047620445593</v>
      </c>
      <c r="H173">
        <v>1.40703961495139</v>
      </c>
      <c r="I173">
        <v>1.6358253076973599</v>
      </c>
      <c r="J173">
        <v>1.4087871555404801</v>
      </c>
      <c r="K173">
        <v>1.6255800583944899</v>
      </c>
      <c r="L173">
        <v>1.40110286159958</v>
      </c>
      <c r="M173">
        <v>1.5765153354374</v>
      </c>
      <c r="N173">
        <v>1.4956442509483301</v>
      </c>
      <c r="O173">
        <v>1.79130251886696</v>
      </c>
      <c r="P173">
        <v>1.5146387985994201</v>
      </c>
      <c r="Q173">
        <v>1.59027369321071</v>
      </c>
      <c r="R173">
        <v>1.5418600080701399</v>
      </c>
      <c r="S173">
        <v>1.58445533356246</v>
      </c>
      <c r="T173">
        <v>1.7007707931023699</v>
      </c>
      <c r="U173">
        <v>1.64730174571398</v>
      </c>
      <c r="V173">
        <v>1.7696218578595</v>
      </c>
      <c r="W173">
        <v>1.88243494969821</v>
      </c>
      <c r="X173">
        <v>1.5028104350258999</v>
      </c>
      <c r="Y173">
        <v>1.72534208069738</v>
      </c>
      <c r="Z173">
        <v>1.5279788262198799</v>
      </c>
      <c r="AA173">
        <v>1.6011393379509</v>
      </c>
      <c r="AB173">
        <v>1.5158004684959501</v>
      </c>
      <c r="AC173">
        <v>1.68253936315121</v>
      </c>
      <c r="AD173">
        <v>1.62645158540097</v>
      </c>
      <c r="AE173">
        <v>1.57063053717282</v>
      </c>
      <c r="AF173">
        <v>1.53021792767369</v>
      </c>
      <c r="AG173">
        <v>1.56272931643835</v>
      </c>
      <c r="AH173">
        <v>1.5533420356927901</v>
      </c>
      <c r="AI173">
        <v>1.55202295165545</v>
      </c>
      <c r="AJ173">
        <v>1.5140523317535299</v>
      </c>
      <c r="AK173">
        <v>1.71901709543907</v>
      </c>
      <c r="AL173">
        <v>1.5294604397617899</v>
      </c>
      <c r="AM173">
        <v>1.5255294600007301</v>
      </c>
      <c r="AN173">
        <v>1.40609388692688</v>
      </c>
      <c r="AO173">
        <v>1.5379750572308299</v>
      </c>
      <c r="AP173">
        <v>1.47995573785818</v>
      </c>
      <c r="AQ173">
        <v>1.8536943229681999</v>
      </c>
      <c r="AR173">
        <v>1.4940462850963501</v>
      </c>
      <c r="AS173">
        <v>1.70539060922001</v>
      </c>
      <c r="AT173">
        <v>1.3677967894327301</v>
      </c>
      <c r="AU173">
        <v>1.6130058922461501</v>
      </c>
      <c r="AV173">
        <v>1.5158151690914801</v>
      </c>
      <c r="AW173">
        <v>1.6184299211955699</v>
      </c>
      <c r="AX173">
        <v>1.5441251838930199</v>
      </c>
      <c r="AY173">
        <v>1.5473175008067599</v>
      </c>
      <c r="AZ173">
        <v>1.43194883248175</v>
      </c>
      <c r="BA173">
        <v>1.8445487892629699</v>
      </c>
      <c r="BB173">
        <v>1.58285418529557</v>
      </c>
      <c r="BC173">
        <v>1.75100799039192</v>
      </c>
      <c r="BD173">
        <v>1.6034897126330101</v>
      </c>
      <c r="BE173">
        <v>1.7036333384683</v>
      </c>
      <c r="BF173">
        <v>1.5247891715133901</v>
      </c>
      <c r="BG173">
        <v>1.69260845853402</v>
      </c>
      <c r="BH173">
        <v>1.6035759976283901</v>
      </c>
      <c r="BI173">
        <v>1.69975795878921</v>
      </c>
      <c r="BJ173">
        <v>1.5675100709138401</v>
      </c>
      <c r="BK173">
        <v>1.5579585219952901</v>
      </c>
      <c r="BL173">
        <v>1.3695390274114001</v>
      </c>
      <c r="BM173">
        <v>1.6081038320910901</v>
      </c>
      <c r="BN173">
        <v>1.4303845512785101</v>
      </c>
      <c r="BO173">
        <v>1.55700895896258</v>
      </c>
      <c r="BP173">
        <v>1.4337780141752401</v>
      </c>
      <c r="BQ173">
        <v>1.63513436299716</v>
      </c>
      <c r="BR173">
        <v>1.5593114035773801</v>
      </c>
      <c r="BS173">
        <v>1.5191417265512099</v>
      </c>
      <c r="BT173">
        <v>1.3974803382766401</v>
      </c>
      <c r="BU173">
        <v>1.64262926195276</v>
      </c>
      <c r="BV173">
        <v>1.34349447341513</v>
      </c>
      <c r="BW173">
        <v>1.8029157189765701</v>
      </c>
      <c r="BX173">
        <v>1.52403321228053</v>
      </c>
      <c r="BY173">
        <v>1.7136668138064901</v>
      </c>
      <c r="BZ173">
        <v>1.4699288681557601</v>
      </c>
      <c r="CA173">
        <v>1.58478757724444</v>
      </c>
      <c r="CB173">
        <v>1.5120190586658799</v>
      </c>
      <c r="CC173">
        <v>1.64583672804301</v>
      </c>
      <c r="CD173">
        <v>1.5659349030470899</v>
      </c>
      <c r="CE173">
        <v>1.51927297230727</v>
      </c>
      <c r="CF173">
        <v>1.4477608741835799</v>
      </c>
      <c r="CG173">
        <v>1.5485539124428001</v>
      </c>
      <c r="CH173">
        <v>1.5995489746739699</v>
      </c>
      <c r="CI173">
        <v>1.64203931680953</v>
      </c>
      <c r="CJ173">
        <v>1.64750434276727</v>
      </c>
      <c r="CK173">
        <v>1.6597190990164601</v>
      </c>
      <c r="CL173">
        <v>1.5816860192370801</v>
      </c>
      <c r="CM173">
        <v>1.63830179599569</v>
      </c>
      <c r="CN173">
        <v>1.5839240570315101</v>
      </c>
      <c r="CO173">
        <v>1.80594310093165</v>
      </c>
      <c r="CP173">
        <v>1.58197868298605</v>
      </c>
      <c r="CQ173">
        <v>1.58340930927733</v>
      </c>
      <c r="CR173">
        <v>1.5165149202002099</v>
      </c>
      <c r="CS173">
        <v>1.57654798127371</v>
      </c>
      <c r="CT173">
        <v>1.48910936594379</v>
      </c>
      <c r="CU173">
        <v>1.58683754877741</v>
      </c>
      <c r="CV173">
        <v>1.6334542207513201</v>
      </c>
      <c r="CW173">
        <v>1.5479594367960801</v>
      </c>
      <c r="CX173">
        <v>1.46070610838824</v>
      </c>
      <c r="CY173">
        <v>1.57393599949776</v>
      </c>
      <c r="CZ173">
        <v>1.5261705334784501</v>
      </c>
      <c r="DA173">
        <v>1.5583482046987001</v>
      </c>
      <c r="DB173">
        <v>1.5444333666847401</v>
      </c>
      <c r="DC173">
        <v>1.5153242937965199</v>
      </c>
      <c r="DD173">
        <v>1.5063517721963899</v>
      </c>
      <c r="DE173">
        <v>1.51253939188065</v>
      </c>
      <c r="DF173">
        <v>1.5376233000083199</v>
      </c>
      <c r="DG173">
        <v>1.6164061277261199</v>
      </c>
      <c r="DH173">
        <v>1.6306026582865001</v>
      </c>
      <c r="DI173">
        <v>1.60023478740924</v>
      </c>
      <c r="DJ173">
        <v>1.6410888440260001</v>
      </c>
      <c r="DK173">
        <v>1.57612208107094</v>
      </c>
      <c r="DL173">
        <v>1.5298780707559201</v>
      </c>
      <c r="DM173">
        <v>1.7046739338893899</v>
      </c>
      <c r="DN173">
        <v>1.6394357283983101</v>
      </c>
      <c r="DO173">
        <v>1.56496692889068</v>
      </c>
      <c r="DP173">
        <v>1.51678004924206</v>
      </c>
      <c r="DQ173">
        <v>1.56127220824123</v>
      </c>
      <c r="DR173">
        <v>1.5064967220421901</v>
      </c>
      <c r="DS173">
        <v>1.52045746648772</v>
      </c>
      <c r="DT173">
        <v>1.45097979035797</v>
      </c>
      <c r="DU173">
        <v>1.5345678901531199</v>
      </c>
      <c r="DV173">
        <v>1.58089388259842</v>
      </c>
      <c r="DW173">
        <v>1.74743368533901</v>
      </c>
      <c r="DX173">
        <v>1.7074481247144999</v>
      </c>
      <c r="DY173">
        <v>1.6106989238276599</v>
      </c>
      <c r="DZ173">
        <v>1.6841188228505</v>
      </c>
    </row>
    <row r="174" spans="1:130" x14ac:dyDescent="0.45">
      <c r="A174" t="s">
        <v>143</v>
      </c>
      <c r="B174" t="s">
        <v>144</v>
      </c>
      <c r="C174" t="s">
        <v>145</v>
      </c>
      <c r="D174">
        <v>35</v>
      </c>
      <c r="E174" s="1" cm="1">
        <f t="array" ref="E174">SUMPRODUCT($G174:$DZ174,$G$2:$DZ$2)/SUMPRODUCT(--($G174:$DZ174&lt;&gt;""),$G$2:$DZ$2)</f>
        <v>1.5421948706227804</v>
      </c>
      <c r="F174" s="1" cm="1">
        <f t="array" ref="F174">SUMPRODUCT($G174:$DZ174,$F$2:$DY$2)/SUMPRODUCT(--($G174:$DZ174&lt;&gt;""),$F$2:$DY$2)</f>
        <v>1.4312269962189998</v>
      </c>
      <c r="G174">
        <v>1.5539743650692399</v>
      </c>
      <c r="H174">
        <v>1.3780514944933899</v>
      </c>
      <c r="I174">
        <v>1.48964456641445</v>
      </c>
      <c r="J174">
        <v>1.31170455283139</v>
      </c>
      <c r="K174">
        <v>1.5435306874158401</v>
      </c>
      <c r="L174">
        <v>1.3656268316094999</v>
      </c>
      <c r="M174">
        <v>1.51728364417183</v>
      </c>
      <c r="N174">
        <v>1.4626225363449299</v>
      </c>
      <c r="O174">
        <v>1.7056149061424799</v>
      </c>
      <c r="P174">
        <v>1.45794820321634</v>
      </c>
      <c r="Q174">
        <v>1.4278889391822001</v>
      </c>
      <c r="R174">
        <v>1.39154193187135</v>
      </c>
      <c r="S174">
        <v>1.54515269983359</v>
      </c>
      <c r="T174">
        <v>1.66623166809524</v>
      </c>
      <c r="U174">
        <v>1.5458541402080599</v>
      </c>
      <c r="V174">
        <v>1.68356374979746</v>
      </c>
      <c r="W174">
        <v>1.69202782894215</v>
      </c>
      <c r="X174">
        <v>1.3742479033072099</v>
      </c>
      <c r="Y174">
        <v>1.6557939430114199</v>
      </c>
      <c r="Z174">
        <v>1.4812179218012</v>
      </c>
      <c r="AA174">
        <v>1.4044582217805901</v>
      </c>
      <c r="AB174">
        <v>1.33578372209519</v>
      </c>
      <c r="AC174">
        <v>1.55444450679104</v>
      </c>
      <c r="AD174">
        <v>1.5665677983197701</v>
      </c>
      <c r="AE174">
        <v>1.4751090624254299</v>
      </c>
      <c r="AF174">
        <v>1.47313518495457</v>
      </c>
      <c r="AG174">
        <v>1.42885988430421</v>
      </c>
      <c r="AH174">
        <v>1.4308409913604501</v>
      </c>
      <c r="AI174">
        <v>1.4361814118695599</v>
      </c>
      <c r="AJ174">
        <v>1.3939726090262701</v>
      </c>
      <c r="AK174">
        <v>1.66035941549064</v>
      </c>
      <c r="AL174">
        <v>1.4808802644906101</v>
      </c>
      <c r="AM174">
        <v>1.4100071187899199</v>
      </c>
      <c r="AN174">
        <v>1.3676922204692199</v>
      </c>
      <c r="AO174">
        <v>1.4675195534774601</v>
      </c>
      <c r="AP174">
        <v>1.41119603902923</v>
      </c>
      <c r="AQ174">
        <v>1.8030107637911701</v>
      </c>
      <c r="AR174">
        <v>1.43119055575475</v>
      </c>
      <c r="AS174">
        <v>1.60236328626347</v>
      </c>
      <c r="AT174">
        <v>1.2888658032312399</v>
      </c>
      <c r="AU174">
        <v>1.5413239963829399</v>
      </c>
      <c r="AV174">
        <v>1.49005469476549</v>
      </c>
      <c r="AW174">
        <v>1.5461893259172199</v>
      </c>
      <c r="AX174">
        <v>1.5032650839931501</v>
      </c>
      <c r="AY174">
        <v>1.45609883377095</v>
      </c>
      <c r="AZ174">
        <v>1.3934501813829401</v>
      </c>
      <c r="BA174">
        <v>1.6772085533598899</v>
      </c>
      <c r="BB174">
        <v>1.3900977785616</v>
      </c>
      <c r="BC174">
        <v>1.58798578746677</v>
      </c>
      <c r="BD174">
        <v>1.4198576295637499</v>
      </c>
      <c r="BE174">
        <v>1.66019088094541</v>
      </c>
      <c r="BF174">
        <v>1.4689824295365199</v>
      </c>
      <c r="BG174">
        <v>1.6477692745859001</v>
      </c>
      <c r="BH174">
        <v>1.5420315735434</v>
      </c>
      <c r="BI174">
        <v>1.4114394309800999</v>
      </c>
      <c r="BJ174">
        <v>1.3617306800090601</v>
      </c>
      <c r="BK174">
        <v>1.44310609926893</v>
      </c>
      <c r="BL174">
        <v>1.32804940604927</v>
      </c>
      <c r="BM174">
        <v>1.57350186380252</v>
      </c>
      <c r="BN174">
        <v>1.38728669422825</v>
      </c>
      <c r="BO174">
        <v>1.4721218746083</v>
      </c>
      <c r="BP174">
        <v>1.40034081528091</v>
      </c>
      <c r="BQ174">
        <v>1.4861607372182599</v>
      </c>
      <c r="BR174">
        <v>1.4007969171550301</v>
      </c>
      <c r="BS174">
        <v>1.4771712413897</v>
      </c>
      <c r="BT174">
        <v>1.3479282098712999</v>
      </c>
      <c r="BU174">
        <v>1.6089937212195899</v>
      </c>
      <c r="BV174">
        <v>1.29471010884712</v>
      </c>
      <c r="BW174">
        <v>1.7497251174700399</v>
      </c>
      <c r="BX174">
        <v>1.4761390794218701</v>
      </c>
      <c r="BY174">
        <v>1.67306710526429</v>
      </c>
      <c r="BZ174">
        <v>1.4543593598886699</v>
      </c>
      <c r="CA174">
        <v>1.5207167318474299</v>
      </c>
      <c r="CB174">
        <v>1.4577579489660499</v>
      </c>
      <c r="CC174">
        <v>1.6167781489327</v>
      </c>
      <c r="CD174">
        <v>1.52956350822877</v>
      </c>
      <c r="CE174">
        <v>1.4358335266856601</v>
      </c>
      <c r="CF174">
        <v>1.38531737517398</v>
      </c>
      <c r="CG174">
        <v>1.44657973898127</v>
      </c>
      <c r="CH174">
        <v>1.49756617904984</v>
      </c>
      <c r="CI174">
        <v>1.5516728368535899</v>
      </c>
      <c r="CJ174">
        <v>1.55629274691813</v>
      </c>
      <c r="CK174">
        <v>1.6101296407322401</v>
      </c>
      <c r="CL174">
        <v>1.54081482238967</v>
      </c>
      <c r="CM174">
        <v>1.5644715471869399</v>
      </c>
      <c r="CN174">
        <v>1.5127328680782799</v>
      </c>
      <c r="CO174">
        <v>1.5429836362912199</v>
      </c>
      <c r="CP174">
        <v>1.41863006189372</v>
      </c>
      <c r="CQ174">
        <v>1.42746071060434</v>
      </c>
      <c r="CR174">
        <v>1.4025178724563701</v>
      </c>
      <c r="CS174">
        <v>1.5280544477023801</v>
      </c>
      <c r="CT174">
        <v>1.42874779242892</v>
      </c>
      <c r="CU174">
        <v>1.49572899881465</v>
      </c>
      <c r="CV174">
        <v>1.54855254388904</v>
      </c>
      <c r="CW174">
        <v>1.4866975117500301</v>
      </c>
      <c r="CX174">
        <v>1.4110618690073</v>
      </c>
      <c r="CY174">
        <v>1.50509109754589</v>
      </c>
      <c r="CZ174">
        <v>1.4783894366436201</v>
      </c>
      <c r="DA174">
        <v>1.5092956892231999</v>
      </c>
      <c r="DB174">
        <v>1.50209599408174</v>
      </c>
      <c r="DC174">
        <v>1.3989572488195701</v>
      </c>
      <c r="DD174">
        <v>1.3929662139893699</v>
      </c>
      <c r="DE174">
        <v>1.4829329607469399</v>
      </c>
      <c r="DF174">
        <v>1.50709825878077</v>
      </c>
      <c r="DG174">
        <v>1.5447519847989799</v>
      </c>
      <c r="DH174">
        <v>1.5926128559819099</v>
      </c>
      <c r="DI174">
        <v>1.5467899459487899</v>
      </c>
      <c r="DJ174">
        <v>1.61768821405939</v>
      </c>
      <c r="DK174">
        <v>1.51643878578379</v>
      </c>
      <c r="DL174">
        <v>1.4704632023047</v>
      </c>
      <c r="DM174">
        <v>1.5928446615982801</v>
      </c>
      <c r="DN174">
        <v>1.5810671919050701</v>
      </c>
      <c r="DO174">
        <v>1.4884182877268399</v>
      </c>
      <c r="DP174">
        <v>1.4704733472309199</v>
      </c>
      <c r="DQ174">
        <v>1.48756693114992</v>
      </c>
      <c r="DR174">
        <v>1.4618834180537901</v>
      </c>
      <c r="DS174">
        <v>1.4671555504610101</v>
      </c>
      <c r="DT174">
        <v>1.4111773194884101</v>
      </c>
      <c r="DU174">
        <v>1.43117517960959</v>
      </c>
      <c r="DV174">
        <v>1.47423422486223</v>
      </c>
      <c r="DW174">
        <v>1.65336017871201</v>
      </c>
      <c r="DX174">
        <v>1.6576567721822699</v>
      </c>
      <c r="DY174">
        <v>1.58902041137635</v>
      </c>
      <c r="DZ174">
        <v>1.6673912414438701</v>
      </c>
    </row>
    <row r="175" spans="1:130" x14ac:dyDescent="0.45">
      <c r="A175" t="s">
        <v>143</v>
      </c>
      <c r="B175" t="s">
        <v>144</v>
      </c>
      <c r="C175" t="s">
        <v>145</v>
      </c>
      <c r="D175">
        <v>40</v>
      </c>
      <c r="E175" s="1" cm="1">
        <f t="array" ref="E175">SUMPRODUCT($G175:$DZ175,$G$2:$DZ$2)/SUMPRODUCT(--($G175:$DZ175&lt;&gt;""),$G$2:$DZ$2)</f>
        <v>1.4643135323927081</v>
      </c>
      <c r="F175" s="1" cm="1">
        <f t="array" ref="F175">SUMPRODUCT($G175:$DZ175,$F$2:$DY$2)/SUMPRODUCT(--($G175:$DZ175&lt;&gt;""),$F$2:$DY$2)</f>
        <v>1.3724024444629923</v>
      </c>
      <c r="G175">
        <v>1.52765481843928</v>
      </c>
      <c r="H175">
        <v>1.3353399186211301</v>
      </c>
      <c r="I175">
        <v>1.4681952103950999</v>
      </c>
      <c r="J175">
        <v>1.28968518652794</v>
      </c>
      <c r="K175">
        <v>1.51837320056789</v>
      </c>
      <c r="L175">
        <v>1.3327437386431999</v>
      </c>
      <c r="M175">
        <v>1.4517997097558399</v>
      </c>
      <c r="N175">
        <v>1.4121328264402999</v>
      </c>
      <c r="O175">
        <v>1.5110266704903901</v>
      </c>
      <c r="P175">
        <v>1.3914315315925201</v>
      </c>
      <c r="Q175">
        <v>1.3595408882301501</v>
      </c>
      <c r="R175">
        <v>1.3517811363547101</v>
      </c>
      <c r="S175">
        <v>1.51347568774268</v>
      </c>
      <c r="T175">
        <v>1.6267832781623599</v>
      </c>
      <c r="U175">
        <v>1.5150042615000301</v>
      </c>
      <c r="V175">
        <v>1.6518149476899699</v>
      </c>
      <c r="W175">
        <v>1.6487633091607801</v>
      </c>
      <c r="X175">
        <v>1.3376113252594699</v>
      </c>
      <c r="Y175">
        <v>1.4051057908197699</v>
      </c>
      <c r="Z175">
        <v>1.31456597481286</v>
      </c>
      <c r="AA175">
        <v>1.3650137549568899</v>
      </c>
      <c r="AB175">
        <v>1.3061580129902</v>
      </c>
      <c r="AC175">
        <v>1.5004379013469</v>
      </c>
      <c r="AD175">
        <v>1.4851854613848601</v>
      </c>
      <c r="AE175">
        <v>1.4449798644780201</v>
      </c>
      <c r="AF175">
        <v>1.40043577111635</v>
      </c>
      <c r="AG175">
        <v>1.39971954325897</v>
      </c>
      <c r="AH175">
        <v>1.3964216672021501</v>
      </c>
      <c r="AI175">
        <v>1.40890158244379</v>
      </c>
      <c r="AJ175">
        <v>1.35719345596731</v>
      </c>
      <c r="AK175">
        <v>1.5273330485054699</v>
      </c>
      <c r="AL175">
        <v>1.34007681035389</v>
      </c>
      <c r="AM175">
        <v>1.3689796476198901</v>
      </c>
      <c r="AN175">
        <v>1.33297501590088</v>
      </c>
      <c r="AO175">
        <v>1.42872672515719</v>
      </c>
      <c r="AP175">
        <v>1.3672617284256501</v>
      </c>
      <c r="AQ175">
        <v>1.5715827998338701</v>
      </c>
      <c r="AR175">
        <v>1.3024416393959699</v>
      </c>
      <c r="AS175">
        <v>1.5690820739913101</v>
      </c>
      <c r="AT175">
        <v>1.2416477045333301</v>
      </c>
      <c r="AU175">
        <v>1.48933778090071</v>
      </c>
      <c r="AV175">
        <v>1.43797995420341</v>
      </c>
      <c r="AW175">
        <v>1.3695778581322799</v>
      </c>
      <c r="AX175">
        <v>1.31775535580434</v>
      </c>
      <c r="AY175">
        <v>1.38686851551617</v>
      </c>
      <c r="AZ175">
        <v>1.34401620568775</v>
      </c>
      <c r="BA175">
        <v>1.46847209893446</v>
      </c>
      <c r="BB175">
        <v>1.3539400184050101</v>
      </c>
      <c r="BC175">
        <v>1.53108466418994</v>
      </c>
      <c r="BD175">
        <v>1.3683551855262499</v>
      </c>
      <c r="BE175">
        <v>1.4868734010172799</v>
      </c>
      <c r="BF175">
        <v>1.29794442867045</v>
      </c>
      <c r="BG175">
        <v>1.42886460898595</v>
      </c>
      <c r="BH175">
        <v>1.3488176816336499</v>
      </c>
      <c r="BI175">
        <v>1.3688252581418601</v>
      </c>
      <c r="BJ175">
        <v>1.31261921552612</v>
      </c>
      <c r="BK175">
        <v>1.38647592283926</v>
      </c>
      <c r="BL175">
        <v>1.2845983311165901</v>
      </c>
      <c r="BM175">
        <v>1.46270473301693</v>
      </c>
      <c r="BN175">
        <v>1.33996697946103</v>
      </c>
      <c r="BO175">
        <v>1.4168947434391099</v>
      </c>
      <c r="BP175">
        <v>1.34461780035108</v>
      </c>
      <c r="BQ175">
        <v>1.4213747719602901</v>
      </c>
      <c r="BR175">
        <v>1.345686281493</v>
      </c>
      <c r="BS175">
        <v>1.39882136056937</v>
      </c>
      <c r="BT175">
        <v>1.3093625498604999</v>
      </c>
      <c r="BU175">
        <v>1.5024547696447701</v>
      </c>
      <c r="BV175">
        <v>1.2448963825311501</v>
      </c>
      <c r="BW175">
        <v>1.6821893316163199</v>
      </c>
      <c r="BX175">
        <v>1.4299801881338801</v>
      </c>
      <c r="BY175">
        <v>1.60686943497688</v>
      </c>
      <c r="BZ175">
        <v>1.40017118733944</v>
      </c>
      <c r="CA175">
        <v>1.4061263998404501</v>
      </c>
      <c r="CB175">
        <v>1.34990017770933</v>
      </c>
      <c r="CC175">
        <v>1.57840325077399</v>
      </c>
      <c r="CD175">
        <v>1.48755438324914</v>
      </c>
      <c r="CE175">
        <v>1.3943546234312301</v>
      </c>
      <c r="CF175">
        <v>1.3443617798926399</v>
      </c>
      <c r="CG175">
        <v>1.40654157728956</v>
      </c>
      <c r="CH175">
        <v>1.46277776476469</v>
      </c>
      <c r="CI175">
        <v>1.4993510266760299</v>
      </c>
      <c r="CJ175">
        <v>1.4992644696266999</v>
      </c>
      <c r="CK175">
        <v>1.54967798157324</v>
      </c>
      <c r="CL175">
        <v>1.4937807401823699</v>
      </c>
      <c r="CM175">
        <v>1.5197259211413101</v>
      </c>
      <c r="CN175">
        <v>1.4805117729630499</v>
      </c>
      <c r="CO175">
        <v>1.4814267279975399</v>
      </c>
      <c r="CP175">
        <v>1.4030587139780799</v>
      </c>
      <c r="CQ175">
        <v>1.37598879546732</v>
      </c>
      <c r="CR175">
        <v>1.3715634625156199</v>
      </c>
      <c r="CS175">
        <v>1.38317037242991</v>
      </c>
      <c r="CT175">
        <v>1.3033612006490101</v>
      </c>
      <c r="CU175">
        <v>1.40695879801452</v>
      </c>
      <c r="CV175">
        <v>1.4508558520604899</v>
      </c>
      <c r="CW175">
        <v>1.4584747762849499</v>
      </c>
      <c r="CX175">
        <v>1.3790309868379</v>
      </c>
      <c r="CY175">
        <v>1.4398785665004701</v>
      </c>
      <c r="CZ175">
        <v>1.4332555849736599</v>
      </c>
      <c r="DA175">
        <v>1.38869029340678</v>
      </c>
      <c r="DB175">
        <v>1.34320096328746</v>
      </c>
      <c r="DC175">
        <v>1.3654163077660399</v>
      </c>
      <c r="DD175">
        <v>1.36741952788232</v>
      </c>
      <c r="DE175">
        <v>1.45909225086578</v>
      </c>
      <c r="DF175">
        <v>1.47991673174387</v>
      </c>
      <c r="DG175">
        <v>1.4142655032779401</v>
      </c>
      <c r="DH175">
        <v>1.4686692298889199</v>
      </c>
      <c r="DI175">
        <v>1.5069879416641001</v>
      </c>
      <c r="DJ175">
        <v>1.59439682085931</v>
      </c>
      <c r="DK175">
        <v>1.35813279023277</v>
      </c>
      <c r="DL175">
        <v>1.3465489676156299</v>
      </c>
      <c r="DM175">
        <v>1.5060444598449301</v>
      </c>
      <c r="DN175">
        <v>1.4911685469132601</v>
      </c>
      <c r="DO175">
        <v>1.3558265749623499</v>
      </c>
      <c r="DP175">
        <v>1.33046412896627</v>
      </c>
      <c r="DQ175">
        <v>1.347812267094</v>
      </c>
      <c r="DR175">
        <v>1.3076657945283601</v>
      </c>
      <c r="DS175">
        <v>1.42958592913819</v>
      </c>
      <c r="DT175">
        <v>1.372956382023</v>
      </c>
      <c r="DU175">
        <v>1.4033330932068799</v>
      </c>
      <c r="DV175">
        <v>1.4492193703945799</v>
      </c>
      <c r="DW175">
        <v>1.59562529681975</v>
      </c>
      <c r="DX175">
        <v>1.6259437045559599</v>
      </c>
      <c r="DY175">
        <v>1.5563350676712699</v>
      </c>
      <c r="DZ175">
        <v>1.623744403478</v>
      </c>
    </row>
    <row r="176" spans="1:130" x14ac:dyDescent="0.45">
      <c r="A176" t="s">
        <v>143</v>
      </c>
      <c r="B176" t="s">
        <v>144</v>
      </c>
      <c r="C176" t="s">
        <v>145</v>
      </c>
      <c r="D176">
        <v>45</v>
      </c>
      <c r="E176" s="1" cm="1">
        <f t="array" ref="E176">SUMPRODUCT($G176:$DZ176,$G$2:$DZ$2)/SUMPRODUCT(--($G176:$DZ176&lt;&gt;""),$G$2:$DZ$2)</f>
        <v>1.3968342329795598</v>
      </c>
      <c r="F176" s="1" cm="1">
        <f t="array" ref="F176">SUMPRODUCT($G176:$DZ176,$F$2:$DY$2)/SUMPRODUCT(--($G176:$DZ176&lt;&gt;""),$F$2:$DY$2)</f>
        <v>1.3289334626297171</v>
      </c>
      <c r="G176">
        <v>1.4101762034520899</v>
      </c>
      <c r="H176">
        <v>1.2992128981889099</v>
      </c>
      <c r="I176">
        <v>1.3588519389270799</v>
      </c>
      <c r="J176">
        <v>1.2666695644878401</v>
      </c>
      <c r="K176">
        <v>1.46728207810614</v>
      </c>
      <c r="L176">
        <v>1.3071073698026701</v>
      </c>
      <c r="M176">
        <v>1.3645456488597201</v>
      </c>
      <c r="N176">
        <v>1.32346737257181</v>
      </c>
      <c r="O176">
        <v>1.46226377777558</v>
      </c>
      <c r="P176">
        <v>1.3602778870210599</v>
      </c>
      <c r="Q176">
        <v>1.33441231790282</v>
      </c>
      <c r="R176">
        <v>1.31951706463487</v>
      </c>
      <c r="S176">
        <v>1.47834515999989</v>
      </c>
      <c r="T176">
        <v>1.6038678552207299</v>
      </c>
      <c r="U176">
        <v>1.43069046465563</v>
      </c>
      <c r="V176">
        <v>1.5801847634889501</v>
      </c>
      <c r="W176">
        <v>1.6377691651810999</v>
      </c>
      <c r="X176">
        <v>1.2977453595195101</v>
      </c>
      <c r="Y176">
        <v>1.3418419002439499</v>
      </c>
      <c r="Z176">
        <v>1.2925199886869501</v>
      </c>
      <c r="AA176">
        <v>1.3354268184818601</v>
      </c>
      <c r="AB176">
        <v>1.27687441793866</v>
      </c>
      <c r="AC176">
        <v>1.42207248895678</v>
      </c>
      <c r="AD176">
        <v>1.43975988651488</v>
      </c>
      <c r="AE176">
        <v>1.4341563693442301</v>
      </c>
      <c r="AF176">
        <v>1.3926837889832899</v>
      </c>
      <c r="AG176">
        <v>1.30726820865391</v>
      </c>
      <c r="AH176">
        <v>1.3154947429121899</v>
      </c>
      <c r="AI176">
        <v>1.3477578072592999</v>
      </c>
      <c r="AJ176">
        <v>1.3252793396738101</v>
      </c>
      <c r="AK176">
        <v>1.4966701316286199</v>
      </c>
      <c r="AL176">
        <v>1.2802117730622899</v>
      </c>
      <c r="AM176">
        <v>1.34044820592226</v>
      </c>
      <c r="AN176">
        <v>1.3109595948597501</v>
      </c>
      <c r="AO176">
        <v>1.4077583873163599</v>
      </c>
      <c r="AP176">
        <v>1.34372020889583</v>
      </c>
      <c r="AQ176">
        <v>1.5259214354444799</v>
      </c>
      <c r="AR176">
        <v>1.27649524048892</v>
      </c>
      <c r="AS176">
        <v>1.5141692536798199</v>
      </c>
      <c r="AT176">
        <v>1.19585472908793</v>
      </c>
      <c r="AU176">
        <v>1.4409844623746799</v>
      </c>
      <c r="AV176">
        <v>1.3989653351918001</v>
      </c>
      <c r="AW176">
        <v>1.3344823749928101</v>
      </c>
      <c r="AX176">
        <v>1.2912378501072199</v>
      </c>
      <c r="AY176">
        <v>1.35842166189589</v>
      </c>
      <c r="AZ176">
        <v>1.31010724409014</v>
      </c>
      <c r="BA176">
        <v>1.3734473399057601</v>
      </c>
      <c r="BB176">
        <v>1.32089412683564</v>
      </c>
      <c r="BC176">
        <v>1.48146720157706</v>
      </c>
      <c r="BD176">
        <v>1.3365199777305401</v>
      </c>
      <c r="BE176">
        <v>1.44833205674419</v>
      </c>
      <c r="BF176">
        <v>1.26330996968376</v>
      </c>
      <c r="BG176">
        <v>1.3457407981539</v>
      </c>
      <c r="BH176">
        <v>1.31057816763271</v>
      </c>
      <c r="BI176">
        <v>1.3204954830342399</v>
      </c>
      <c r="BJ176">
        <v>1.27905487345138</v>
      </c>
      <c r="BK176">
        <v>1.33467364362434</v>
      </c>
      <c r="BL176">
        <v>1.2531612979856099</v>
      </c>
      <c r="BM176">
        <v>1.3683175077558001</v>
      </c>
      <c r="BN176">
        <v>1.3154884289714901</v>
      </c>
      <c r="BO176">
        <v>1.3408694475163601</v>
      </c>
      <c r="BP176">
        <v>1.32120220657114</v>
      </c>
      <c r="BQ176">
        <v>1.3741747273148199</v>
      </c>
      <c r="BR176">
        <v>1.3224614297666499</v>
      </c>
      <c r="BS176">
        <v>1.3478858308814501</v>
      </c>
      <c r="BT176">
        <v>1.27892778158575</v>
      </c>
      <c r="BU176">
        <v>1.3106019376898399</v>
      </c>
      <c r="BV176">
        <v>1.11538270280759</v>
      </c>
      <c r="BW176">
        <v>1.49050357992385</v>
      </c>
      <c r="BX176">
        <v>1.38540102237467</v>
      </c>
      <c r="BY176">
        <v>1.5771791924948</v>
      </c>
      <c r="BZ176">
        <v>1.3491803381863099</v>
      </c>
      <c r="CA176">
        <v>1.3358705854258</v>
      </c>
      <c r="CB176">
        <v>1.3155345250356401</v>
      </c>
      <c r="CC176">
        <v>1.4272007902884101</v>
      </c>
      <c r="CD176">
        <v>1.37660440769105</v>
      </c>
      <c r="CE176">
        <v>1.36882695676306</v>
      </c>
      <c r="CF176">
        <v>1.3237625472875401</v>
      </c>
      <c r="CG176">
        <v>1.3275670800658299</v>
      </c>
      <c r="CH176">
        <v>1.36962756999723</v>
      </c>
      <c r="CI176">
        <v>1.4102623114959401</v>
      </c>
      <c r="CJ176">
        <v>1.4128038296465899</v>
      </c>
      <c r="CK176">
        <v>1.3784463518657599</v>
      </c>
      <c r="CL176">
        <v>1.3470223513039501</v>
      </c>
      <c r="CM176">
        <v>1.4835297486892001</v>
      </c>
      <c r="CN176">
        <v>1.4520636293415701</v>
      </c>
      <c r="CO176">
        <v>1.4404823997781799</v>
      </c>
      <c r="CP176">
        <v>1.3727580049506301</v>
      </c>
      <c r="CQ176">
        <v>1.32491811308069</v>
      </c>
      <c r="CR176">
        <v>1.34386879237375</v>
      </c>
      <c r="CS176">
        <v>1.3454223863025001</v>
      </c>
      <c r="CT176">
        <v>1.2773894836249799</v>
      </c>
      <c r="CU176">
        <v>1.39088101896306</v>
      </c>
      <c r="CV176">
        <v>1.4235303745574299</v>
      </c>
      <c r="CW176">
        <v>1.3212658684399501</v>
      </c>
      <c r="CX176">
        <v>1.24607582575391</v>
      </c>
      <c r="CY176">
        <v>1.39231322616829</v>
      </c>
      <c r="CZ176">
        <v>1.3996436942791799</v>
      </c>
      <c r="DA176">
        <v>1.3514883805068501</v>
      </c>
      <c r="DB176">
        <v>1.3064130126175699</v>
      </c>
      <c r="DC176">
        <v>1.33344690027447</v>
      </c>
      <c r="DD176">
        <v>1.34470962259272</v>
      </c>
      <c r="DE176">
        <v>1.3700559810053199</v>
      </c>
      <c r="DF176">
        <v>1.3885732833608699</v>
      </c>
      <c r="DG176">
        <v>1.3827528451245901</v>
      </c>
      <c r="DH176">
        <v>1.4502851251862501</v>
      </c>
      <c r="DI176">
        <v>1.4564486203312299</v>
      </c>
      <c r="DJ176">
        <v>1.5302291383219999</v>
      </c>
      <c r="DK176">
        <v>1.3246283884037999</v>
      </c>
      <c r="DL176">
        <v>1.3170498659245999</v>
      </c>
      <c r="DM176">
        <v>1.46007879137526</v>
      </c>
      <c r="DN176">
        <v>1.4496699051103501</v>
      </c>
      <c r="DO176">
        <v>1.3239665002127701</v>
      </c>
      <c r="DP176">
        <v>1.2901949223635401</v>
      </c>
      <c r="DQ176">
        <v>1.3170794536935699</v>
      </c>
      <c r="DR176">
        <v>1.2620369759382399</v>
      </c>
      <c r="DS176">
        <v>1.30010539054908</v>
      </c>
      <c r="DT176">
        <v>1.24682543325301</v>
      </c>
      <c r="DU176">
        <v>1.3260563511566199</v>
      </c>
      <c r="DV176">
        <v>1.3665614636635299</v>
      </c>
      <c r="DW176">
        <v>1.53875362524313</v>
      </c>
      <c r="DX176">
        <v>1.5926655969815</v>
      </c>
      <c r="DY176">
        <v>1.4231938395265</v>
      </c>
      <c r="DZ176">
        <v>1.50338732285182</v>
      </c>
    </row>
    <row r="177" spans="1:130" x14ac:dyDescent="0.45">
      <c r="A177" t="s">
        <v>143</v>
      </c>
      <c r="B177" t="s">
        <v>144</v>
      </c>
      <c r="C177" t="s">
        <v>145</v>
      </c>
      <c r="D177">
        <v>50</v>
      </c>
      <c r="E177" s="1" cm="1">
        <f t="array" ref="E177">SUMPRODUCT($G177:$DZ177,$G$2:$DZ$2)/SUMPRODUCT(--($G177:$DZ177&lt;&gt;""),$G$2:$DZ$2)</f>
        <v>1.3345524826050279</v>
      </c>
      <c r="F177" s="1" cm="1">
        <f t="array" ref="F177">SUMPRODUCT($G177:$DZ177,$F$2:$DY$2)/SUMPRODUCT(--($G177:$DZ177&lt;&gt;""),$F$2:$DY$2)</f>
        <v>1.2791515215183749</v>
      </c>
      <c r="G177">
        <v>1.26233618302688</v>
      </c>
      <c r="H177">
        <v>1.15322376120531</v>
      </c>
      <c r="I177">
        <v>1.24054479544356</v>
      </c>
      <c r="J177">
        <v>1.1558118081530999</v>
      </c>
      <c r="K177">
        <v>1.3376527374079199</v>
      </c>
      <c r="L177">
        <v>1.16050751987655</v>
      </c>
      <c r="M177">
        <v>1.33685124642048</v>
      </c>
      <c r="N177">
        <v>1.2932705305647201</v>
      </c>
      <c r="O177">
        <v>1.4329282161328201</v>
      </c>
      <c r="P177">
        <v>1.33608575694945</v>
      </c>
      <c r="Q177">
        <v>1.2597164379418899</v>
      </c>
      <c r="R177">
        <v>1.23606388857435</v>
      </c>
      <c r="S177">
        <v>1.45173233085727</v>
      </c>
      <c r="T177">
        <v>1.5788459979143299</v>
      </c>
      <c r="U177">
        <v>1.40647882860895</v>
      </c>
      <c r="V177">
        <v>1.5553560959848201</v>
      </c>
      <c r="W177">
        <v>1.3911230288522101</v>
      </c>
      <c r="X177">
        <v>1.25274870981977</v>
      </c>
      <c r="Y177">
        <v>1.29410407477712</v>
      </c>
      <c r="Z177">
        <v>1.26880216231785</v>
      </c>
      <c r="AA177">
        <v>1.2925262580197201</v>
      </c>
      <c r="AB177">
        <v>1.24568625623076</v>
      </c>
      <c r="AC177">
        <v>1.28058067253639</v>
      </c>
      <c r="AD177">
        <v>1.2956981223035</v>
      </c>
      <c r="AE177">
        <v>1.32102132605092</v>
      </c>
      <c r="AF177">
        <v>1.28674288872402</v>
      </c>
      <c r="AG177">
        <v>1.28267274290136</v>
      </c>
      <c r="AH177">
        <v>1.28386650455939</v>
      </c>
      <c r="AI177">
        <v>1.31697069411763</v>
      </c>
      <c r="AJ177">
        <v>1.30606987677682</v>
      </c>
      <c r="AK177">
        <v>1.4576295267997701</v>
      </c>
      <c r="AL177">
        <v>1.2420062418117499</v>
      </c>
      <c r="AM177">
        <v>1.3130537806556599</v>
      </c>
      <c r="AN177">
        <v>1.27861595855482</v>
      </c>
      <c r="AO177">
        <v>1.2746075693763099</v>
      </c>
      <c r="AP177">
        <v>1.2253991421288399</v>
      </c>
      <c r="AQ177">
        <v>1.4307678080264301</v>
      </c>
      <c r="AR177">
        <v>1.25133483605813</v>
      </c>
      <c r="AS177">
        <v>1.4805091205420999</v>
      </c>
      <c r="AT177">
        <v>1.1477858551656599</v>
      </c>
      <c r="AU177">
        <v>1.4182937644365401</v>
      </c>
      <c r="AV177">
        <v>1.3768840448103301</v>
      </c>
      <c r="AW177">
        <v>1.3075011889849599</v>
      </c>
      <c r="AX177">
        <v>1.27209036164464</v>
      </c>
      <c r="AY177">
        <v>1.3207154396224501</v>
      </c>
      <c r="AZ177">
        <v>1.2853412147474299</v>
      </c>
      <c r="BA177">
        <v>1.3018539027261899</v>
      </c>
      <c r="BB177">
        <v>1.2991664746309799</v>
      </c>
      <c r="BC177">
        <v>1.4474742903362401</v>
      </c>
      <c r="BD177">
        <v>1.3103302601954501</v>
      </c>
      <c r="BE177">
        <v>1.32451253624842</v>
      </c>
      <c r="BF177">
        <v>1.22511801179413</v>
      </c>
      <c r="BG177">
        <v>1.3149026765092999</v>
      </c>
      <c r="BH177">
        <v>1.2774631785200601</v>
      </c>
      <c r="BI177">
        <v>1.28477494738431</v>
      </c>
      <c r="BJ177">
        <v>1.2647339805581199</v>
      </c>
      <c r="BK177">
        <v>1.3130438130840101</v>
      </c>
      <c r="BL177">
        <v>1.2222600670111601</v>
      </c>
      <c r="BM177">
        <v>1.2678938085593301</v>
      </c>
      <c r="BN177">
        <v>1.21460104430292</v>
      </c>
      <c r="BO177">
        <v>1.32212792461939</v>
      </c>
      <c r="BP177">
        <v>1.28494170937966</v>
      </c>
      <c r="BQ177">
        <v>1.3353668988696901</v>
      </c>
      <c r="BR177">
        <v>1.2836139928924499</v>
      </c>
      <c r="BS177">
        <v>1.2802000504112101</v>
      </c>
      <c r="BT177">
        <v>1.24268613262945</v>
      </c>
      <c r="BU177">
        <v>1.26338316340075</v>
      </c>
      <c r="BV177">
        <v>1.0729111300418599</v>
      </c>
      <c r="BW177">
        <v>1.28863695490729</v>
      </c>
      <c r="BX177">
        <v>1.2216851677987</v>
      </c>
      <c r="BY177">
        <v>1.54373341668926</v>
      </c>
      <c r="BZ177">
        <v>1.3117865667053701</v>
      </c>
      <c r="CA177">
        <v>1.31385908192062</v>
      </c>
      <c r="CB177">
        <v>1.2926169661335301</v>
      </c>
      <c r="CC177">
        <v>1.3785026071370301</v>
      </c>
      <c r="CD177">
        <v>1.35651715007332</v>
      </c>
      <c r="CE177">
        <v>1.3353048216030401</v>
      </c>
      <c r="CF177">
        <v>1.2940164045673299</v>
      </c>
      <c r="CG177">
        <v>1.30821199196242</v>
      </c>
      <c r="CH177">
        <v>1.3570908880841801</v>
      </c>
      <c r="CI177">
        <v>1.37798692985146</v>
      </c>
      <c r="CJ177">
        <v>1.3746624096098401</v>
      </c>
      <c r="CK177">
        <v>1.3446379796488701</v>
      </c>
      <c r="CL177">
        <v>1.32707103740288</v>
      </c>
      <c r="CM177">
        <v>1.35818737132239</v>
      </c>
      <c r="CN177">
        <v>1.35162960018733</v>
      </c>
      <c r="CO177">
        <v>1.3929034649468399</v>
      </c>
      <c r="CP177">
        <v>1.3282197406141101</v>
      </c>
      <c r="CQ177">
        <v>1.25486311512254</v>
      </c>
      <c r="CR177">
        <v>1.2756660481675799</v>
      </c>
      <c r="CS177">
        <v>1.3212140596043001</v>
      </c>
      <c r="CT177">
        <v>1.25281368407191</v>
      </c>
      <c r="CU177">
        <v>1.3191911563216201</v>
      </c>
      <c r="CV177">
        <v>1.3779587344914399</v>
      </c>
      <c r="CW177">
        <v>1.29276251970185</v>
      </c>
      <c r="CX177">
        <v>1.22240596043323</v>
      </c>
      <c r="CY177">
        <v>1.2858329078633799</v>
      </c>
      <c r="CZ177">
        <v>1.2812470572107</v>
      </c>
      <c r="DA177">
        <v>1.32567970905599</v>
      </c>
      <c r="DB177">
        <v>1.2669240343944099</v>
      </c>
      <c r="DC177">
        <v>1.2538977009235699</v>
      </c>
      <c r="DD177">
        <v>1.2729380606568701</v>
      </c>
      <c r="DE177">
        <v>1.3292341998591799</v>
      </c>
      <c r="DF177">
        <v>1.3618130331785101</v>
      </c>
      <c r="DG177">
        <v>1.3606674876234099</v>
      </c>
      <c r="DH177">
        <v>1.41817016190834</v>
      </c>
      <c r="DI177">
        <v>1.4196958089543299</v>
      </c>
      <c r="DJ177">
        <v>1.4778348670122601</v>
      </c>
      <c r="DK177">
        <v>1.2969409953247999</v>
      </c>
      <c r="DL177">
        <v>1.2929736672399701</v>
      </c>
      <c r="DM177">
        <v>1.4184738158556001</v>
      </c>
      <c r="DN177">
        <v>1.4105715757286901</v>
      </c>
      <c r="DO177">
        <v>1.29127688563034</v>
      </c>
      <c r="DP177">
        <v>1.26488186921242</v>
      </c>
      <c r="DQ177">
        <v>1.2891199239333699</v>
      </c>
      <c r="DR177">
        <v>1.23323036525289</v>
      </c>
      <c r="DS177">
        <v>1.26741641260899</v>
      </c>
      <c r="DT177">
        <v>1.22234106999568</v>
      </c>
      <c r="DU177">
        <v>1.29685912302905</v>
      </c>
      <c r="DV177">
        <v>1.34043171666858</v>
      </c>
      <c r="DW177">
        <v>1.4950226220571501</v>
      </c>
      <c r="DX177">
        <v>1.56310447448557</v>
      </c>
      <c r="DY177">
        <v>1.4110552766358899</v>
      </c>
      <c r="DZ177">
        <v>1.5013217856255101</v>
      </c>
    </row>
    <row r="178" spans="1:130" x14ac:dyDescent="0.45">
      <c r="A178" t="s">
        <v>96</v>
      </c>
      <c r="B178" t="s">
        <v>163</v>
      </c>
      <c r="C178" t="s">
        <v>79</v>
      </c>
      <c r="D178">
        <v>30</v>
      </c>
      <c r="E178" s="1" cm="1">
        <f t="array" ref="E178">SUMPRODUCT($G178:$DZ178,$G$2:$DZ$2)/SUMPRODUCT(--($G178:$DZ178&lt;&gt;""),$G$2:$DZ$2)</f>
        <v>1.4618918917810009</v>
      </c>
      <c r="F178" s="1" cm="1">
        <f t="array" ref="F178">SUMPRODUCT($G178:$DZ178,$F$2:$DY$2)/SUMPRODUCT(--($G178:$DZ178&lt;&gt;""),$F$2:$DY$2)</f>
        <v>1.3683638267483318</v>
      </c>
      <c r="G178">
        <v>1.38798749713291</v>
      </c>
      <c r="H178">
        <v>1.33139806456708</v>
      </c>
      <c r="I178">
        <v>1.3680140902442199</v>
      </c>
      <c r="J178">
        <v>1.33497498066748</v>
      </c>
      <c r="K178">
        <v>1.3847680430548499</v>
      </c>
      <c r="L178">
        <v>1.3211014323244701</v>
      </c>
      <c r="M178">
        <v>1.3523338381215599</v>
      </c>
      <c r="N178">
        <v>1.34599141533402</v>
      </c>
      <c r="O178">
        <v>1.63549607142558</v>
      </c>
      <c r="P178">
        <v>1.3991583745309399</v>
      </c>
      <c r="Q178">
        <v>1.35881505497611</v>
      </c>
      <c r="R178">
        <v>1.3380187533513801</v>
      </c>
      <c r="S178">
        <v>1.54268929750164</v>
      </c>
      <c r="T178">
        <v>1.6334111924596699</v>
      </c>
      <c r="U178">
        <v>1.51762598023479</v>
      </c>
      <c r="V178">
        <v>1.6179467464631401</v>
      </c>
      <c r="W178">
        <v>1.38473663413754</v>
      </c>
      <c r="X178">
        <v>1.3085834087791099</v>
      </c>
      <c r="Y178">
        <v>1.6108783049871001</v>
      </c>
      <c r="Z178">
        <v>1.4436987920031299</v>
      </c>
      <c r="AA178">
        <v>1.44852546977615</v>
      </c>
      <c r="AB178">
        <v>1.32850352793181</v>
      </c>
      <c r="AC178">
        <v>1.4675404848714999</v>
      </c>
      <c r="AD178">
        <v>1.4724124225828801</v>
      </c>
      <c r="AE178">
        <v>1.42250865449841</v>
      </c>
      <c r="AF178">
        <v>1.3856236498508601</v>
      </c>
      <c r="AG178">
        <v>1.4036323576226899</v>
      </c>
      <c r="AH178">
        <v>1.39329974084813</v>
      </c>
      <c r="AI178">
        <v>1.43945773056973</v>
      </c>
      <c r="AJ178">
        <v>1.40530789300174</v>
      </c>
      <c r="AK178">
        <v>1.47438401538957</v>
      </c>
      <c r="AL178">
        <v>1.30105922023715</v>
      </c>
      <c r="AM178">
        <v>1.40748854648276</v>
      </c>
      <c r="AN178">
        <v>1.3517527016483599</v>
      </c>
      <c r="AO178">
        <v>1.4206800059474201</v>
      </c>
      <c r="AP178">
        <v>1.3756495141245699</v>
      </c>
      <c r="AQ178">
        <v>1.59685667454906</v>
      </c>
      <c r="AR178">
        <v>1.3383865433320301</v>
      </c>
      <c r="AS178">
        <v>1.3607791106424201</v>
      </c>
      <c r="AT178">
        <v>1.2233771218898</v>
      </c>
      <c r="AU178">
        <v>1.453759962675</v>
      </c>
      <c r="AV178">
        <v>1.4195499265740601</v>
      </c>
      <c r="AW178">
        <v>1.3874283154051901</v>
      </c>
      <c r="AX178">
        <v>1.3322142274950799</v>
      </c>
      <c r="AY178">
        <v>1.4153269979152101</v>
      </c>
      <c r="AZ178">
        <v>1.3437583291592301</v>
      </c>
      <c r="BA178">
        <v>1.3489232716625399</v>
      </c>
      <c r="BB178">
        <v>1.3045509742344901</v>
      </c>
      <c r="BC178">
        <v>1.4782059609304099</v>
      </c>
      <c r="BD178">
        <v>1.3500123427394899</v>
      </c>
      <c r="BE178">
        <v>1.4678347589485801</v>
      </c>
      <c r="BF178">
        <v>1.33474168687608</v>
      </c>
      <c r="BG178">
        <v>1.40754669210052</v>
      </c>
      <c r="BH178">
        <v>1.3667272473316801</v>
      </c>
      <c r="BI178">
        <v>1.36529434743044</v>
      </c>
      <c r="BJ178">
        <v>1.33443216775637</v>
      </c>
      <c r="BK178">
        <v>1.3507214729403501</v>
      </c>
      <c r="BL178">
        <v>1.2163781862607499</v>
      </c>
      <c r="BM178">
        <v>1.5220285945680301</v>
      </c>
      <c r="BN178">
        <v>1.3572818532603199</v>
      </c>
      <c r="BO178">
        <v>1.40556017131122</v>
      </c>
      <c r="BP178">
        <v>1.3643790185374001</v>
      </c>
      <c r="BQ178">
        <v>1.5661286022451599</v>
      </c>
      <c r="BR178">
        <v>1.4053726337708099</v>
      </c>
      <c r="BS178">
        <v>1.4266579431084501</v>
      </c>
      <c r="BT178">
        <v>1.3321942755995</v>
      </c>
      <c r="BU178">
        <v>1.80684130113303</v>
      </c>
      <c r="BV178">
        <v>1.2056473839481101</v>
      </c>
      <c r="BW178">
        <v>1.50379624379313</v>
      </c>
      <c r="BX178">
        <v>1.33811738498652</v>
      </c>
      <c r="BY178">
        <v>1.38843167493952</v>
      </c>
      <c r="BZ178">
        <v>1.34495919800607</v>
      </c>
      <c r="CA178">
        <v>1.3801195048047401</v>
      </c>
      <c r="CB178">
        <v>1.324783981518</v>
      </c>
      <c r="CC178">
        <v>1.5099623187225</v>
      </c>
      <c r="CD178">
        <v>1.46980446472217</v>
      </c>
      <c r="CE178">
        <v>1.38380234832468</v>
      </c>
      <c r="CF178">
        <v>1.3179729567773499</v>
      </c>
      <c r="CG178">
        <v>1.4645230341792499</v>
      </c>
      <c r="CH178">
        <v>1.50755552924199</v>
      </c>
      <c r="CI178">
        <v>1.51075886395832</v>
      </c>
      <c r="CJ178">
        <v>1.4911477093148999</v>
      </c>
      <c r="CK178">
        <v>1.49510146433366</v>
      </c>
      <c r="CL178">
        <v>1.48731403696636</v>
      </c>
      <c r="CM178">
        <v>1.5238389262379901</v>
      </c>
      <c r="CN178">
        <v>1.4884189653823501</v>
      </c>
      <c r="CO178">
        <v>1.43061027310427</v>
      </c>
      <c r="CP178">
        <v>1.3543213315327101</v>
      </c>
      <c r="CQ178">
        <v>1.33275882569697</v>
      </c>
      <c r="CR178">
        <v>1.32807607911127</v>
      </c>
      <c r="CS178">
        <v>1.31245783911879</v>
      </c>
      <c r="CT178">
        <v>1.2915032725757201</v>
      </c>
      <c r="CU178">
        <v>1.48524443348067</v>
      </c>
      <c r="CV178">
        <v>1.53858092789222</v>
      </c>
      <c r="CW178">
        <v>1.3584486079249301</v>
      </c>
      <c r="CX178">
        <v>1.3313233986033499</v>
      </c>
      <c r="CY178">
        <v>1.4053538105557899</v>
      </c>
      <c r="CZ178">
        <v>1.38816350089268</v>
      </c>
      <c r="DA178">
        <v>1.4221463972943</v>
      </c>
      <c r="DB178">
        <v>1.3722218252179601</v>
      </c>
      <c r="DC178">
        <v>1.46597231350663</v>
      </c>
      <c r="DD178">
        <v>1.44340721547382</v>
      </c>
      <c r="DE178">
        <v>1.44711161719473</v>
      </c>
      <c r="DF178">
        <v>1.47555508687082</v>
      </c>
      <c r="DG178">
        <v>1.5148951157319299</v>
      </c>
      <c r="DH178">
        <v>1.5120802800747699</v>
      </c>
      <c r="DI178">
        <v>1.5196009098222001</v>
      </c>
      <c r="DJ178">
        <v>1.5403885034503699</v>
      </c>
      <c r="DK178">
        <v>1.4047761052114101</v>
      </c>
      <c r="DL178">
        <v>1.4039323772330199</v>
      </c>
      <c r="DM178">
        <v>1.5465088181754001</v>
      </c>
      <c r="DN178">
        <v>1.48864357027973</v>
      </c>
      <c r="DO178">
        <v>1.3983464055396899</v>
      </c>
      <c r="DP178">
        <v>1.3516904441222599</v>
      </c>
      <c r="DQ178">
        <v>1.4167908853304401</v>
      </c>
      <c r="DR178">
        <v>1.31774392621074</v>
      </c>
      <c r="DS178">
        <v>1.4111241894562401</v>
      </c>
      <c r="DT178">
        <v>1.34246554873927</v>
      </c>
      <c r="DU178">
        <v>1.46286367745294</v>
      </c>
      <c r="DV178">
        <v>1.4952149242960999</v>
      </c>
      <c r="DW178">
        <v>1.59573049221606</v>
      </c>
      <c r="DX178">
        <v>1.6499851698813801</v>
      </c>
      <c r="DY178">
        <v>1.52120913305383</v>
      </c>
      <c r="DZ178">
        <v>1.58523740069423</v>
      </c>
    </row>
    <row r="179" spans="1:130" x14ac:dyDescent="0.45">
      <c r="A179" t="s">
        <v>96</v>
      </c>
      <c r="B179" t="s">
        <v>163</v>
      </c>
      <c r="C179" t="s">
        <v>79</v>
      </c>
      <c r="D179">
        <v>35</v>
      </c>
      <c r="E179" s="1" cm="1">
        <f t="array" ref="E179">SUMPRODUCT($G179:$DZ179,$G$2:$DZ$2)/SUMPRODUCT(--($G179:$DZ179&lt;&gt;""),$G$2:$DZ$2)</f>
        <v>1.3628461230326971</v>
      </c>
      <c r="F179" s="1" cm="1">
        <f t="array" ref="F179">SUMPRODUCT($G179:$DZ179,$F$2:$DY$2)/SUMPRODUCT(--($G179:$DZ179&lt;&gt;""),$F$2:$DY$2)</f>
        <v>1.2978769462937509</v>
      </c>
      <c r="G179">
        <v>1.3065348371674399</v>
      </c>
      <c r="H179">
        <v>1.26156375994389</v>
      </c>
      <c r="I179">
        <v>1.3074581945004899</v>
      </c>
      <c r="J179">
        <v>1.2657763395811099</v>
      </c>
      <c r="K179">
        <v>1.2926395138069999</v>
      </c>
      <c r="L179">
        <v>1.25952212448649</v>
      </c>
      <c r="M179">
        <v>1.2775620361509601</v>
      </c>
      <c r="N179">
        <v>1.2952415090518901</v>
      </c>
      <c r="O179">
        <v>1.46118588253908</v>
      </c>
      <c r="P179">
        <v>1.32226279648775</v>
      </c>
      <c r="Q179">
        <v>1.29919013329862</v>
      </c>
      <c r="R179">
        <v>1.2766679834542201</v>
      </c>
      <c r="S179">
        <v>1.4928591953424599</v>
      </c>
      <c r="T179">
        <v>1.5793362286966199</v>
      </c>
      <c r="U179">
        <v>1.4276335151984401</v>
      </c>
      <c r="V179">
        <v>1.54492150294571</v>
      </c>
      <c r="W179">
        <v>1.32189095299337</v>
      </c>
      <c r="X179">
        <v>1.2214494587198299</v>
      </c>
      <c r="Y179">
        <v>1.38593317844414</v>
      </c>
      <c r="Z179">
        <v>1.3093594163719799</v>
      </c>
      <c r="AA179">
        <v>1.3409014871857301</v>
      </c>
      <c r="AB179">
        <v>1.27778080033547</v>
      </c>
      <c r="AC179">
        <v>1.3894097884330701</v>
      </c>
      <c r="AD179">
        <v>1.4141780258780801</v>
      </c>
      <c r="AE179">
        <v>1.3586491908987901</v>
      </c>
      <c r="AF179">
        <v>1.32027166993843</v>
      </c>
      <c r="AG179">
        <v>1.34647217401701</v>
      </c>
      <c r="AH179">
        <v>1.33949780530299</v>
      </c>
      <c r="AI179">
        <v>1.3207675266486301</v>
      </c>
      <c r="AJ179">
        <v>1.2970412313066899</v>
      </c>
      <c r="AK179">
        <v>1.3748681783838701</v>
      </c>
      <c r="AL179">
        <v>1.2368884353234399</v>
      </c>
      <c r="AM179">
        <v>1.33849973755094</v>
      </c>
      <c r="AN179">
        <v>1.30318036445501</v>
      </c>
      <c r="AO179">
        <v>1.35804476677191</v>
      </c>
      <c r="AP179">
        <v>1.3082852920978401</v>
      </c>
      <c r="AQ179">
        <v>1.53801623305888</v>
      </c>
      <c r="AR179">
        <v>1.2695807159521</v>
      </c>
      <c r="AS179">
        <v>1.2845535738325</v>
      </c>
      <c r="AT179">
        <v>1.14568634394944</v>
      </c>
      <c r="AU179">
        <v>1.4126586718121901</v>
      </c>
      <c r="AV179">
        <v>1.3801961719656499</v>
      </c>
      <c r="AW179">
        <v>1.31015105069533</v>
      </c>
      <c r="AX179">
        <v>1.2672334371079499</v>
      </c>
      <c r="AY179">
        <v>1.3329084185002</v>
      </c>
      <c r="AZ179">
        <v>1.2836357224492101</v>
      </c>
      <c r="BA179">
        <v>1.27847622779218</v>
      </c>
      <c r="BB179">
        <v>1.24707532005163</v>
      </c>
      <c r="BC179">
        <v>1.3862272097005099</v>
      </c>
      <c r="BD179">
        <v>1.2807709747787901</v>
      </c>
      <c r="BE179">
        <v>1.3451646352119699</v>
      </c>
      <c r="BF179">
        <v>1.2724191151161099</v>
      </c>
      <c r="BG179">
        <v>1.35763741023327</v>
      </c>
      <c r="BH179">
        <v>1.320137335134</v>
      </c>
      <c r="BI179">
        <v>1.30933247184014</v>
      </c>
      <c r="BJ179">
        <v>1.2681214786314901</v>
      </c>
      <c r="BK179">
        <v>1.2967443329621999</v>
      </c>
      <c r="BL179">
        <v>1.1738337982172899</v>
      </c>
      <c r="BM179">
        <v>1.3969963098322999</v>
      </c>
      <c r="BN179">
        <v>1.2994211349371501</v>
      </c>
      <c r="BO179">
        <v>1.3395511724173499</v>
      </c>
      <c r="BP179">
        <v>1.3067558296350601</v>
      </c>
      <c r="BQ179">
        <v>1.4204158485639899</v>
      </c>
      <c r="BR179">
        <v>1.2904825604752399</v>
      </c>
      <c r="BS179">
        <v>1.3464109581158299</v>
      </c>
      <c r="BT179">
        <v>1.2645566884925401</v>
      </c>
      <c r="BU179">
        <v>1.4479589858847299</v>
      </c>
      <c r="BV179">
        <v>1.08741704258674</v>
      </c>
      <c r="BW179">
        <v>1.42696716192797</v>
      </c>
      <c r="BX179">
        <v>1.2773209635477401</v>
      </c>
      <c r="BY179">
        <v>1.32082089462908</v>
      </c>
      <c r="BZ179">
        <v>1.27268408099658</v>
      </c>
      <c r="CA179">
        <v>1.3117869811207401</v>
      </c>
      <c r="CB179">
        <v>1.2773550340029201</v>
      </c>
      <c r="CC179">
        <v>1.4433844508717599</v>
      </c>
      <c r="CD179">
        <v>1.3875684373472299</v>
      </c>
      <c r="CE179">
        <v>1.2653383074929001</v>
      </c>
      <c r="CF179">
        <v>1.2265632502875099</v>
      </c>
      <c r="CG179">
        <v>1.40602827120897</v>
      </c>
      <c r="CH179">
        <v>1.4409072182014999</v>
      </c>
      <c r="CI179">
        <v>1.3865636118460001</v>
      </c>
      <c r="CJ179">
        <v>1.40874444380618</v>
      </c>
      <c r="CK179">
        <v>1.3538962730498201</v>
      </c>
      <c r="CL179">
        <v>1.3503141864242301</v>
      </c>
      <c r="CM179">
        <v>1.4410239944716701</v>
      </c>
      <c r="CN179">
        <v>1.4195622458150501</v>
      </c>
      <c r="CO179">
        <v>1.34073642097456</v>
      </c>
      <c r="CP179">
        <v>1.29518896858588</v>
      </c>
      <c r="CQ179">
        <v>1.24946701514812</v>
      </c>
      <c r="CR179">
        <v>1.2365742055825699</v>
      </c>
      <c r="CS179">
        <v>1.23750515143611</v>
      </c>
      <c r="CT179">
        <v>1.2574536093609201</v>
      </c>
      <c r="CU179">
        <v>1.40690854535813</v>
      </c>
      <c r="CV179">
        <v>1.47738261012036</v>
      </c>
      <c r="CW179">
        <v>1.2899750204826701</v>
      </c>
      <c r="CX179">
        <v>1.2801877379305</v>
      </c>
      <c r="CY179">
        <v>1.3315179379623101</v>
      </c>
      <c r="CZ179">
        <v>1.34433136303914</v>
      </c>
      <c r="DA179">
        <v>1.3231072436684099</v>
      </c>
      <c r="DB179">
        <v>1.31411476623545</v>
      </c>
      <c r="DC179">
        <v>1.4029690002917099</v>
      </c>
      <c r="DD179">
        <v>1.3887602042914</v>
      </c>
      <c r="DE179">
        <v>1.39550061755357</v>
      </c>
      <c r="DF179">
        <v>1.4273196961358601</v>
      </c>
      <c r="DG179">
        <v>1.4007775158975899</v>
      </c>
      <c r="DH179">
        <v>1.40523575102585</v>
      </c>
      <c r="DI179">
        <v>1.36583620374223</v>
      </c>
      <c r="DJ179">
        <v>1.41497096060865</v>
      </c>
      <c r="DK179">
        <v>1.3541573340428801</v>
      </c>
      <c r="DL179">
        <v>1.3493689599936201</v>
      </c>
      <c r="DM179">
        <v>1.4354335945377401</v>
      </c>
      <c r="DN179">
        <v>1.4199468803012401</v>
      </c>
      <c r="DO179">
        <v>1.3235179351919</v>
      </c>
      <c r="DP179">
        <v>1.3078659925323199</v>
      </c>
      <c r="DQ179">
        <v>1.2928491064277401</v>
      </c>
      <c r="DR179">
        <v>1.27000181891995</v>
      </c>
      <c r="DS179">
        <v>1.3170719173542</v>
      </c>
      <c r="DT179">
        <v>1.2900130822292699</v>
      </c>
      <c r="DU179">
        <v>1.3888789539447399</v>
      </c>
      <c r="DV179">
        <v>1.4277891665226199</v>
      </c>
      <c r="DW179">
        <v>1.52281074607578</v>
      </c>
      <c r="DX179">
        <v>1.5805142517689199</v>
      </c>
      <c r="DY179">
        <v>1.4323879239334201</v>
      </c>
      <c r="DZ179">
        <v>1.4877308974007899</v>
      </c>
    </row>
    <row r="180" spans="1:130" x14ac:dyDescent="0.45">
      <c r="A180" t="s">
        <v>96</v>
      </c>
      <c r="B180" t="s">
        <v>163</v>
      </c>
      <c r="C180" t="s">
        <v>79</v>
      </c>
      <c r="D180">
        <v>40</v>
      </c>
      <c r="E180" s="1" cm="1">
        <f t="array" ref="E180">SUMPRODUCT($G180:$DZ180,$G$2:$DZ$2)/SUMPRODUCT(--($G180:$DZ180&lt;&gt;""),$G$2:$DZ$2)</f>
        <v>1.2878932485893262</v>
      </c>
      <c r="F180" s="1" cm="1">
        <f t="array" ref="F180">SUMPRODUCT($G180:$DZ180,$F$2:$DY$2)/SUMPRODUCT(--($G180:$DZ180&lt;&gt;""),$F$2:$DY$2)</f>
        <v>1.2439660869754881</v>
      </c>
      <c r="G180">
        <v>1.2070268870736001</v>
      </c>
      <c r="H180">
        <v>1.1608555633989399</v>
      </c>
      <c r="I180">
        <v>1.20417301435028</v>
      </c>
      <c r="J180">
        <v>1.1618549041953701</v>
      </c>
      <c r="K180">
        <v>1.19436251991678</v>
      </c>
      <c r="L180">
        <v>1.15190391978698</v>
      </c>
      <c r="M180">
        <v>1.2414961690891699</v>
      </c>
      <c r="N180">
        <v>1.2551516705369501</v>
      </c>
      <c r="O180">
        <v>1.3652320593580201</v>
      </c>
      <c r="P180">
        <v>1.2805005176483399</v>
      </c>
      <c r="Q180">
        <v>1.2366637846055499</v>
      </c>
      <c r="R180">
        <v>1.23409202509595</v>
      </c>
      <c r="S180">
        <v>1.35814347260848</v>
      </c>
      <c r="T180">
        <v>1.4331181122538299</v>
      </c>
      <c r="U180">
        <v>1.3824148389517501</v>
      </c>
      <c r="V180">
        <v>1.49851343888788</v>
      </c>
      <c r="W180">
        <v>1.2691717516810399</v>
      </c>
      <c r="X180">
        <v>1.1769076739015101</v>
      </c>
      <c r="Y180">
        <v>1.27511855269413</v>
      </c>
      <c r="Z180">
        <v>1.2651051661733099</v>
      </c>
      <c r="AA180">
        <v>1.28708063547851</v>
      </c>
      <c r="AB180">
        <v>1.23556349089218</v>
      </c>
      <c r="AC180">
        <v>1.3321891406066699</v>
      </c>
      <c r="AD180">
        <v>1.3763956549648499</v>
      </c>
      <c r="AE180">
        <v>1.3104091263548601</v>
      </c>
      <c r="AF180">
        <v>1.28622639940035</v>
      </c>
      <c r="AG180">
        <v>1.29641492639978</v>
      </c>
      <c r="AH180">
        <v>1.3041042629916599</v>
      </c>
      <c r="AI180">
        <v>1.2507666267383699</v>
      </c>
      <c r="AJ180">
        <v>1.2472478700629901</v>
      </c>
      <c r="AK180">
        <v>1.3266598986775899</v>
      </c>
      <c r="AL180">
        <v>1.17969532292247</v>
      </c>
      <c r="AM180">
        <v>1.2590698865423999</v>
      </c>
      <c r="AN180">
        <v>1.24028337740024</v>
      </c>
      <c r="AO180">
        <v>1.31217458586727</v>
      </c>
      <c r="AP180">
        <v>1.25928309109962</v>
      </c>
      <c r="AQ180">
        <v>1.41684003980537</v>
      </c>
      <c r="AR180">
        <v>1.2389506892185</v>
      </c>
      <c r="AS180">
        <v>1.2309294464902001</v>
      </c>
      <c r="AT180">
        <v>1.11110016093276</v>
      </c>
      <c r="AU180">
        <v>1.3613194376490401</v>
      </c>
      <c r="AV180">
        <v>1.3274763611637901</v>
      </c>
      <c r="AW180">
        <v>1.24973402174458</v>
      </c>
      <c r="AX180">
        <v>1.22484795332126</v>
      </c>
      <c r="AY180">
        <v>1.2696625001458199</v>
      </c>
      <c r="AZ180">
        <v>1.25143637709372</v>
      </c>
      <c r="BA180">
        <v>1.2328680965705201</v>
      </c>
      <c r="BB180">
        <v>1.20906102912158</v>
      </c>
      <c r="BC180">
        <v>1.2655889237481299</v>
      </c>
      <c r="BD180">
        <v>1.2246991347827101</v>
      </c>
      <c r="BE180">
        <v>1.2603025129040599</v>
      </c>
      <c r="BF180">
        <v>1.20959273462935</v>
      </c>
      <c r="BG180">
        <v>1.29169204488522</v>
      </c>
      <c r="BH180">
        <v>1.2765439635354201</v>
      </c>
      <c r="BI180">
        <v>1.27175147572882</v>
      </c>
      <c r="BJ180">
        <v>1.23217984406173</v>
      </c>
      <c r="BK180">
        <v>1.25182694830324</v>
      </c>
      <c r="BL180">
        <v>1.1306821459757399</v>
      </c>
      <c r="BM180">
        <v>1.2822974305830801</v>
      </c>
      <c r="BN180">
        <v>1.2408741979595399</v>
      </c>
      <c r="BO180">
        <v>1.2805498114966101</v>
      </c>
      <c r="BP180">
        <v>1.26437330028165</v>
      </c>
      <c r="BQ180">
        <v>1.3673958057003499</v>
      </c>
      <c r="BR180">
        <v>1.2327035149318699</v>
      </c>
      <c r="BS180">
        <v>1.23001433512789</v>
      </c>
      <c r="BT180">
        <v>1.21122473782121</v>
      </c>
      <c r="BU180">
        <v>1.3542965772170501</v>
      </c>
      <c r="BV180">
        <v>1.0364915595236699</v>
      </c>
      <c r="BW180">
        <v>1.32803254654505</v>
      </c>
      <c r="BX180">
        <v>1.23877595458704</v>
      </c>
      <c r="BY180">
        <v>1.18557179002451</v>
      </c>
      <c r="BZ180">
        <v>1.15212090525424</v>
      </c>
      <c r="CA180">
        <v>1.26054261635995</v>
      </c>
      <c r="CB180">
        <v>1.2309516109766001</v>
      </c>
      <c r="CC180">
        <v>1.3646319455760101</v>
      </c>
      <c r="CD180">
        <v>1.3601602981912899</v>
      </c>
      <c r="CE180">
        <v>1.20954158697772</v>
      </c>
      <c r="CF180">
        <v>1.17548701637996</v>
      </c>
      <c r="CG180">
        <v>1.3490592573932501</v>
      </c>
      <c r="CH180">
        <v>1.3978254331091899</v>
      </c>
      <c r="CI180">
        <v>1.3444140447420501</v>
      </c>
      <c r="CJ180">
        <v>1.38191455397636</v>
      </c>
      <c r="CK180">
        <v>1.2905667234743301</v>
      </c>
      <c r="CL180">
        <v>1.30629023805297</v>
      </c>
      <c r="CM180">
        <v>1.38462380562698</v>
      </c>
      <c r="CN180">
        <v>1.3749027720553599</v>
      </c>
      <c r="CO180">
        <v>1.22850277389924</v>
      </c>
      <c r="CP180">
        <v>1.1790586671515499</v>
      </c>
      <c r="CQ180">
        <v>1.1851146397649399</v>
      </c>
      <c r="CR180">
        <v>1.1830246736277901</v>
      </c>
      <c r="CS180">
        <v>1.19413352732144</v>
      </c>
      <c r="CT180">
        <v>1.2058429232562899</v>
      </c>
      <c r="CU180">
        <v>1.37033019512938</v>
      </c>
      <c r="CV180">
        <v>1.430960471763</v>
      </c>
      <c r="CW180">
        <v>1.2421392188836999</v>
      </c>
      <c r="CX180">
        <v>1.2381003128035799</v>
      </c>
      <c r="CY180">
        <v>1.2554166989639399</v>
      </c>
      <c r="CZ180">
        <v>1.30163912162504</v>
      </c>
      <c r="DA180">
        <v>1.2777848030048999</v>
      </c>
      <c r="DB180">
        <v>1.25523616622367</v>
      </c>
      <c r="DC180">
        <v>1.3264965571662199</v>
      </c>
      <c r="DD180">
        <v>1.3338081948142899</v>
      </c>
      <c r="DE180">
        <v>1.3448044521573601</v>
      </c>
      <c r="DF180">
        <v>1.3815663866380199</v>
      </c>
      <c r="DG180">
        <v>1.33876199182555</v>
      </c>
      <c r="DH180">
        <v>1.3586912475088</v>
      </c>
      <c r="DI180">
        <v>1.3017486084046199</v>
      </c>
      <c r="DJ180">
        <v>1.3975979670005101</v>
      </c>
      <c r="DK180">
        <v>1.30783695021228</v>
      </c>
      <c r="DL180">
        <v>1.2948578080034201</v>
      </c>
      <c r="DM180">
        <v>1.36706937988691</v>
      </c>
      <c r="DN180">
        <v>1.38503719546674</v>
      </c>
      <c r="DO180">
        <v>1.25935701954214</v>
      </c>
      <c r="DP180">
        <v>1.2594249347039499</v>
      </c>
      <c r="DQ180">
        <v>1.23005230859679</v>
      </c>
      <c r="DR180">
        <v>1.22490084276454</v>
      </c>
      <c r="DS180">
        <v>1.2761654523719901</v>
      </c>
      <c r="DT180">
        <v>1.2368845644548201</v>
      </c>
      <c r="DU180">
        <v>1.28561184564487</v>
      </c>
      <c r="DV180">
        <v>1.3392338462603</v>
      </c>
      <c r="DW180">
        <v>1.4764880445188799</v>
      </c>
      <c r="DX180">
        <v>1.5452903333955801</v>
      </c>
      <c r="DY180">
        <v>1.39374230721069</v>
      </c>
      <c r="DZ180">
        <v>1.4705410757831501</v>
      </c>
    </row>
    <row r="181" spans="1:130" x14ac:dyDescent="0.45">
      <c r="A181" t="s">
        <v>96</v>
      </c>
      <c r="B181" t="s">
        <v>163</v>
      </c>
      <c r="C181" t="s">
        <v>79</v>
      </c>
      <c r="D181">
        <v>50</v>
      </c>
      <c r="E181" s="1" cm="1">
        <f t="array" ref="E181">SUMPRODUCT($G181:$DZ181,$G$2:$DZ$2)/SUMPRODUCT(--($G181:$DZ181&lt;&gt;""),$G$2:$DZ$2)</f>
        <v>1.1724076379479773</v>
      </c>
      <c r="F181" s="1" cm="1">
        <f t="array" ref="F181">SUMPRODUCT($G181:$DZ181,$F$2:$DY$2)/SUMPRODUCT(--($G181:$DZ181&lt;&gt;""),$F$2:$DY$2)</f>
        <v>1.154313598355895</v>
      </c>
      <c r="G181">
        <v>1.1064755540462199</v>
      </c>
      <c r="H181">
        <v>1.0778585497151401</v>
      </c>
      <c r="I181">
        <v>1.1081045857830301</v>
      </c>
      <c r="J181">
        <v>1.07869611713474</v>
      </c>
      <c r="K181">
        <v>1.09155423752943</v>
      </c>
      <c r="L181">
        <v>1.0681198503302001</v>
      </c>
      <c r="M181">
        <v>1.1175144096898999</v>
      </c>
      <c r="N181">
        <v>1.1447169974281499</v>
      </c>
      <c r="O181">
        <v>1.1709088855232599</v>
      </c>
      <c r="P181">
        <v>1.1428493403691899</v>
      </c>
      <c r="Q181">
        <v>1.1464225639971399</v>
      </c>
      <c r="R181">
        <v>1.1522009223913201</v>
      </c>
      <c r="S181">
        <v>1.2968436555264</v>
      </c>
      <c r="T181">
        <v>1.3718140817150899</v>
      </c>
      <c r="U181">
        <v>1.2918423091156599</v>
      </c>
      <c r="V181">
        <v>1.39587471752357</v>
      </c>
      <c r="W181">
        <v>1.1483855182202101</v>
      </c>
      <c r="X181">
        <v>1.0703430948041399</v>
      </c>
      <c r="Y181">
        <v>1.1943599195594099</v>
      </c>
      <c r="Z181">
        <v>1.1879721719998699</v>
      </c>
      <c r="AA181">
        <v>1.1791767171645</v>
      </c>
      <c r="AB181">
        <v>1.15732170041921</v>
      </c>
      <c r="AC181">
        <v>1.2337499653838</v>
      </c>
      <c r="AD181">
        <v>1.26660226412213</v>
      </c>
      <c r="AE181">
        <v>1.20134191507081</v>
      </c>
      <c r="AF181">
        <v>1.21005006290047</v>
      </c>
      <c r="AG181">
        <v>1.2176572119942899</v>
      </c>
      <c r="AH181">
        <v>1.23155212140923</v>
      </c>
      <c r="AI181">
        <v>1.1732453452948399</v>
      </c>
      <c r="AJ181">
        <v>1.1809868681222699</v>
      </c>
      <c r="AK181">
        <v>1.23477551838004</v>
      </c>
      <c r="AL181">
        <v>1.1146100498093801</v>
      </c>
      <c r="AM181">
        <v>1.1168848235358599</v>
      </c>
      <c r="AN181">
        <v>1.10302019168167</v>
      </c>
      <c r="AO181">
        <v>1.2035479362919499</v>
      </c>
      <c r="AP181">
        <v>1.1788337337708199</v>
      </c>
      <c r="AQ181">
        <v>1.2088173077359501</v>
      </c>
      <c r="AR181">
        <v>1.11508922168462</v>
      </c>
      <c r="AS181">
        <v>1.1346108195771301</v>
      </c>
      <c r="AT181">
        <v>1.0127793140207499</v>
      </c>
      <c r="AU181">
        <v>1.28424454079955</v>
      </c>
      <c r="AV181">
        <v>1.2526358723122999</v>
      </c>
      <c r="AW181">
        <v>1.1803627164466</v>
      </c>
      <c r="AX181">
        <v>1.1571834663809399</v>
      </c>
      <c r="AY181">
        <v>1.1165582961082301</v>
      </c>
      <c r="AZ181">
        <v>1.1016972369798701</v>
      </c>
      <c r="BA181">
        <v>1.14554742550191</v>
      </c>
      <c r="BB181">
        <v>1.14480006098807</v>
      </c>
      <c r="BC181">
        <v>1.16512221938212</v>
      </c>
      <c r="BD181">
        <v>1.15612983336426</v>
      </c>
      <c r="BE181">
        <v>1.12268831851423</v>
      </c>
      <c r="BF181">
        <v>1.0811580388119799</v>
      </c>
      <c r="BG181">
        <v>1.2066249672895999</v>
      </c>
      <c r="BH181">
        <v>1.1973294381967099</v>
      </c>
      <c r="BI181">
        <v>1.16669236690226</v>
      </c>
      <c r="BJ181">
        <v>1.1630180435527899</v>
      </c>
      <c r="BK181">
        <v>1.1315843950395501</v>
      </c>
      <c r="BL181">
        <v>1.0488364413339</v>
      </c>
      <c r="BM181">
        <v>1.12006058478335</v>
      </c>
      <c r="BN181">
        <v>1.1108570703720599</v>
      </c>
      <c r="BO181">
        <v>1.1927971451185899</v>
      </c>
      <c r="BP181">
        <v>1.18520911625081</v>
      </c>
      <c r="BQ181">
        <v>1.18237418249367</v>
      </c>
      <c r="BR181">
        <v>1.1593112038710101</v>
      </c>
      <c r="BS181">
        <v>1.0825902973692301</v>
      </c>
      <c r="BT181">
        <v>1.0691418913916999</v>
      </c>
      <c r="BU181">
        <v>1.1650414907012401</v>
      </c>
      <c r="BV181">
        <v>0.96672031013272897</v>
      </c>
      <c r="BW181">
        <v>1.1990049576800801</v>
      </c>
      <c r="BX181">
        <v>1.16379446292764</v>
      </c>
      <c r="BY181">
        <v>1.10140115208388</v>
      </c>
      <c r="BZ181">
        <v>1.0863107758555199</v>
      </c>
      <c r="CA181">
        <v>1.1468190743419699</v>
      </c>
      <c r="CB181">
        <v>1.12710441863653</v>
      </c>
      <c r="CC181">
        <v>1.25256120661561</v>
      </c>
      <c r="CD181">
        <v>1.2528517598175</v>
      </c>
      <c r="CE181">
        <v>1.10650679758008</v>
      </c>
      <c r="CF181">
        <v>1.0891482779119801</v>
      </c>
      <c r="CG181">
        <v>1.2095232935626501</v>
      </c>
      <c r="CH181">
        <v>1.2653454735298799</v>
      </c>
      <c r="CI181">
        <v>1.2427693414862999</v>
      </c>
      <c r="CJ181">
        <v>1.2512002162733</v>
      </c>
      <c r="CK181">
        <v>1.2122673328086899</v>
      </c>
      <c r="CL181">
        <v>1.2528382458913601</v>
      </c>
      <c r="CM181">
        <v>1.2233904420022199</v>
      </c>
      <c r="CN181">
        <v>1.2503691784020701</v>
      </c>
      <c r="CO181">
        <v>1.1348647813983599</v>
      </c>
      <c r="CP181">
        <v>1.0856215451914799</v>
      </c>
      <c r="CQ181">
        <v>1.1189330274546201</v>
      </c>
      <c r="CR181">
        <v>1.1444389609301799</v>
      </c>
      <c r="CS181">
        <v>1.1271490533117201</v>
      </c>
      <c r="CT181">
        <v>1.15424162995558</v>
      </c>
      <c r="CU181">
        <v>1.24160876025151</v>
      </c>
      <c r="CV181">
        <v>1.3042577419288901</v>
      </c>
      <c r="CW181">
        <v>1.1439924437286999</v>
      </c>
      <c r="CX181">
        <v>1.1643366592217299</v>
      </c>
      <c r="CY181">
        <v>1.1720376241416599</v>
      </c>
      <c r="CZ181">
        <v>1.2325227303447299</v>
      </c>
      <c r="DA181">
        <v>1.1849549300703299</v>
      </c>
      <c r="DB181">
        <v>1.1838233660941699</v>
      </c>
      <c r="DC181">
        <v>1.21322142064312</v>
      </c>
      <c r="DD181">
        <v>1.2174589793936399</v>
      </c>
      <c r="DE181">
        <v>1.26585549745393</v>
      </c>
      <c r="DF181">
        <v>1.30734243483727</v>
      </c>
      <c r="DG181">
        <v>1.23708947096922</v>
      </c>
      <c r="DH181">
        <v>1.2822891994784</v>
      </c>
      <c r="DI181">
        <v>1.2931103566039399</v>
      </c>
      <c r="DJ181">
        <v>1.3885835869757299</v>
      </c>
      <c r="DK181">
        <v>1.23485975568143</v>
      </c>
      <c r="DL181">
        <v>1.22850980395163</v>
      </c>
      <c r="DM181">
        <v>1.24715268174307</v>
      </c>
      <c r="DN181">
        <v>1.2643585887326201</v>
      </c>
      <c r="DO181">
        <v>1.1279875197278899</v>
      </c>
      <c r="DP181">
        <v>1.1395506446936099</v>
      </c>
      <c r="DQ181">
        <v>1.1166043596817099</v>
      </c>
      <c r="DR181">
        <v>1.1110238395698699</v>
      </c>
      <c r="DS181">
        <v>1.1620505607849601</v>
      </c>
      <c r="DT181">
        <v>1.1140014507653699</v>
      </c>
      <c r="DU181">
        <v>1.2142985864223901</v>
      </c>
      <c r="DV181">
        <v>1.28468871671899</v>
      </c>
      <c r="DW181">
        <v>1.3143032550751299</v>
      </c>
      <c r="DX181">
        <v>1.3794215160437</v>
      </c>
      <c r="DY181">
        <v>1.3114725968329499</v>
      </c>
      <c r="DZ181">
        <v>1.3698408163590201</v>
      </c>
    </row>
    <row r="182" spans="1:130" x14ac:dyDescent="0.45">
      <c r="A182" t="s">
        <v>96</v>
      </c>
      <c r="B182" t="s">
        <v>163</v>
      </c>
      <c r="C182" t="s">
        <v>103</v>
      </c>
      <c r="D182">
        <v>45</v>
      </c>
      <c r="E182" s="1" cm="1">
        <f t="array" ref="E182">SUMPRODUCT($G182:$DZ182,$G$2:$DZ$2)/SUMPRODUCT(--($G182:$DZ182&lt;&gt;""),$G$2:$DZ$2)</f>
        <v>1.2243320186585827</v>
      </c>
      <c r="F182" s="1" cm="1">
        <f t="array" ref="F182">SUMPRODUCT($G182:$DZ182,$F$2:$DY$2)/SUMPRODUCT(--($G182:$DZ182&lt;&gt;""),$F$2:$DY$2)</f>
        <v>1.1925263310196326</v>
      </c>
      <c r="G182">
        <v>1.1549276679630001</v>
      </c>
      <c r="H182">
        <v>1.1205166381962399</v>
      </c>
      <c r="I182">
        <v>1.15743915619496</v>
      </c>
      <c r="J182">
        <v>1.1223204866213601</v>
      </c>
      <c r="K182">
        <v>1.1439203332530701</v>
      </c>
      <c r="L182">
        <v>1.1098110195240101</v>
      </c>
      <c r="M182">
        <v>1.17585129033089</v>
      </c>
      <c r="N182">
        <v>1.1864715302704101</v>
      </c>
      <c r="O182">
        <v>1.23156464442769</v>
      </c>
      <c r="P182">
        <v>1.17330684109755</v>
      </c>
      <c r="Q182">
        <v>1.19276760318592</v>
      </c>
      <c r="R182">
        <v>1.1924806442112501</v>
      </c>
      <c r="S182">
        <v>1.32546850820852</v>
      </c>
      <c r="T182">
        <v>1.4015716683255099</v>
      </c>
      <c r="U182">
        <v>1.3255280488835399</v>
      </c>
      <c r="V182">
        <v>1.4311943598435399</v>
      </c>
      <c r="W182">
        <v>1.1852481381098201</v>
      </c>
      <c r="X182">
        <v>1.1013620707073599</v>
      </c>
      <c r="Y182">
        <v>1.2407773551774499</v>
      </c>
      <c r="Z182">
        <v>1.22241634942723</v>
      </c>
      <c r="AA182">
        <v>1.2406322683414099</v>
      </c>
      <c r="AB182">
        <v>1.20223870411833</v>
      </c>
      <c r="AC182">
        <v>1.28044085941095</v>
      </c>
      <c r="AD182">
        <v>1.30275992976568</v>
      </c>
      <c r="AE182">
        <v>1.26260266014973</v>
      </c>
      <c r="AF182">
        <v>1.2391597304492299</v>
      </c>
      <c r="AG182">
        <v>1.26418946279741</v>
      </c>
      <c r="AH182">
        <v>1.2731680147451301</v>
      </c>
      <c r="AI182">
        <v>1.2098249405646899</v>
      </c>
      <c r="AJ182">
        <v>1.2188817664915701</v>
      </c>
      <c r="AK182">
        <v>1.2772710474256099</v>
      </c>
      <c r="AL182">
        <v>1.14764985960471</v>
      </c>
      <c r="AM182">
        <v>1.2005178394022</v>
      </c>
      <c r="AN182">
        <v>1.2052612963857099</v>
      </c>
      <c r="AO182">
        <v>1.28413260319666</v>
      </c>
      <c r="AP182">
        <v>1.2148542411268199</v>
      </c>
      <c r="AQ182">
        <v>1.3047204773014001</v>
      </c>
      <c r="AR182">
        <v>1.1498611974746</v>
      </c>
      <c r="AS182">
        <v>1.16719526529663</v>
      </c>
      <c r="AT182">
        <v>1.0606849945299099</v>
      </c>
      <c r="AU182">
        <v>1.3252155867497599</v>
      </c>
      <c r="AV182">
        <v>1.2922247544562699</v>
      </c>
      <c r="AW182">
        <v>1.2079779700082001</v>
      </c>
      <c r="AX182">
        <v>1.1976406240617901</v>
      </c>
      <c r="AY182">
        <v>1.15519173701334</v>
      </c>
      <c r="AZ182">
        <v>1.14170261371106</v>
      </c>
      <c r="BA182">
        <v>1.2018192602850499</v>
      </c>
      <c r="BB182">
        <v>1.17811709753248</v>
      </c>
      <c r="BC182">
        <v>1.2250178575805399</v>
      </c>
      <c r="BD182">
        <v>1.19403543679291</v>
      </c>
      <c r="BE182">
        <v>1.15639125154037</v>
      </c>
      <c r="BF182">
        <v>1.1156227731808199</v>
      </c>
      <c r="BG182">
        <v>1.24777975471034</v>
      </c>
      <c r="BH182">
        <v>1.2366750532547</v>
      </c>
      <c r="BI182">
        <v>1.2194773029892301</v>
      </c>
      <c r="BJ182">
        <v>1.19762201191286</v>
      </c>
      <c r="BK182">
        <v>1.20140489805401</v>
      </c>
      <c r="BL182">
        <v>1.0874023188943001</v>
      </c>
      <c r="BM182">
        <v>1.1786168810983799</v>
      </c>
      <c r="BN182">
        <v>1.1477595438856301</v>
      </c>
      <c r="BO182">
        <v>1.24124440343814</v>
      </c>
      <c r="BP182">
        <v>1.22507597498974</v>
      </c>
      <c r="BQ182">
        <v>1.23306686956833</v>
      </c>
      <c r="BR182">
        <v>1.1935436485443101</v>
      </c>
      <c r="BS182">
        <v>1.1187135009451299</v>
      </c>
      <c r="BT182">
        <v>1.1063869693297701</v>
      </c>
      <c r="BU182">
        <v>1.24867957962344</v>
      </c>
      <c r="BV182">
        <v>1.00227746260079</v>
      </c>
      <c r="BW182">
        <v>1.2618809311486701</v>
      </c>
      <c r="BX182">
        <v>1.18977477510484</v>
      </c>
      <c r="BY182">
        <v>1.14548813628052</v>
      </c>
      <c r="BZ182">
        <v>1.11443713215299</v>
      </c>
      <c r="CA182">
        <v>1.2153654995780701</v>
      </c>
      <c r="CB182">
        <v>1.18159997421151</v>
      </c>
      <c r="CC182">
        <v>1.3282775378849601</v>
      </c>
      <c r="CD182">
        <v>1.3152259654554299</v>
      </c>
      <c r="CE182">
        <v>1.1474264782722601</v>
      </c>
      <c r="CF182">
        <v>1.12228745640312</v>
      </c>
      <c r="CG182">
        <v>1.29780805945153</v>
      </c>
      <c r="CH182">
        <v>1.3445360708891201</v>
      </c>
      <c r="CI182">
        <v>1.31150647959116</v>
      </c>
      <c r="CJ182">
        <v>1.3143965782181299</v>
      </c>
      <c r="CK182">
        <v>1.2528856711176799</v>
      </c>
      <c r="CL182">
        <v>1.2798306098599099</v>
      </c>
      <c r="CM182">
        <v>1.2784974704921399</v>
      </c>
      <c r="CN182">
        <v>1.27408507875522</v>
      </c>
      <c r="CO182">
        <v>1.16909334550483</v>
      </c>
      <c r="CP182">
        <v>1.12768652896189</v>
      </c>
      <c r="CQ182">
        <v>1.1454873076266101</v>
      </c>
      <c r="CR182">
        <v>1.17738002558135</v>
      </c>
      <c r="CS182">
        <v>1.1383747872574801</v>
      </c>
      <c r="CT182">
        <v>1.1811000007040799</v>
      </c>
      <c r="CU182">
        <v>1.31610988677648</v>
      </c>
      <c r="CV182">
        <v>1.36700235255019</v>
      </c>
      <c r="CW182">
        <v>1.1952752350987601</v>
      </c>
      <c r="CX182">
        <v>1.2066582372446699</v>
      </c>
      <c r="CY182">
        <v>1.2222130544215</v>
      </c>
      <c r="CZ182">
        <v>1.2559628037839301</v>
      </c>
      <c r="DA182">
        <v>1.2141407872422301</v>
      </c>
      <c r="DB182">
        <v>1.22769144725833</v>
      </c>
      <c r="DC182">
        <v>1.2436593097701101</v>
      </c>
      <c r="DD182">
        <v>1.25121183456481</v>
      </c>
      <c r="DE182">
        <v>1.3007757616392901</v>
      </c>
      <c r="DF182">
        <v>1.3482895606813301</v>
      </c>
      <c r="DG182">
        <v>1.2917796833083099</v>
      </c>
      <c r="DH182">
        <v>1.3268906562424001</v>
      </c>
      <c r="DI182">
        <v>1.2972063648029699</v>
      </c>
      <c r="DJ182">
        <v>1.3969208571474501</v>
      </c>
      <c r="DK182">
        <v>1.2472154875674499</v>
      </c>
      <c r="DL182">
        <v>1.2561464193780101</v>
      </c>
      <c r="DM182">
        <v>1.2915018699912499</v>
      </c>
      <c r="DN182">
        <v>1.2724262243872699</v>
      </c>
      <c r="DO182">
        <v>1.1679402741718801</v>
      </c>
      <c r="DP182">
        <v>1.1610250939048901</v>
      </c>
      <c r="DQ182">
        <v>1.1609124719802699</v>
      </c>
      <c r="DR182">
        <v>1.12934114901754</v>
      </c>
      <c r="DS182">
        <v>1.2488214061480101</v>
      </c>
      <c r="DT182">
        <v>1.20729366052834</v>
      </c>
      <c r="DU182">
        <v>1.24786769631046</v>
      </c>
      <c r="DV182">
        <v>1.2949097258806901</v>
      </c>
      <c r="DW182">
        <v>1.3509006726461099</v>
      </c>
      <c r="DX182">
        <v>1.41915570223563</v>
      </c>
      <c r="DY182">
        <v>1.39214229548473</v>
      </c>
      <c r="DZ182">
        <v>1.46046072139647</v>
      </c>
    </row>
    <row r="183" spans="1:130" x14ac:dyDescent="0.45">
      <c r="A183" t="s">
        <v>94</v>
      </c>
      <c r="B183" t="s">
        <v>144</v>
      </c>
      <c r="C183" t="s">
        <v>82</v>
      </c>
      <c r="D183">
        <v>30</v>
      </c>
      <c r="E183" s="1" cm="1">
        <f t="array" ref="E183">SUMPRODUCT($G183:$DZ183,$G$2:$DZ$2)/SUMPRODUCT(--($G183:$DZ183&lt;&gt;""),$G$2:$DZ$2)</f>
        <v>1.8227127691990588</v>
      </c>
      <c r="F183" s="1" cm="1">
        <f t="array" ref="F183">SUMPRODUCT($G183:$DZ183,$F$2:$DY$2)/SUMPRODUCT(--($G183:$DZ183&lt;&gt;""),$F$2:$DY$2)</f>
        <v>1.6003881703985319</v>
      </c>
      <c r="G183">
        <v>1.7271322935995601</v>
      </c>
      <c r="H183">
        <v>1.4672909640212</v>
      </c>
      <c r="I183">
        <v>1.6943769235237101</v>
      </c>
      <c r="J183">
        <v>1.4679084020237101</v>
      </c>
      <c r="K183">
        <v>1.70518993363785</v>
      </c>
      <c r="L183">
        <v>1.4621027892004399</v>
      </c>
      <c r="M183">
        <v>1.9875410571376</v>
      </c>
      <c r="N183">
        <v>1.60917923465975</v>
      </c>
      <c r="O183">
        <v>2.2630022539192498</v>
      </c>
      <c r="P183">
        <v>1.6355451358170801</v>
      </c>
      <c r="Q183">
        <v>1.7917205876580899</v>
      </c>
      <c r="R183">
        <v>1.5461366497931399</v>
      </c>
      <c r="S183">
        <v>1.74792309657708</v>
      </c>
      <c r="T183">
        <v>1.79521086758257</v>
      </c>
      <c r="U183">
        <v>1.76142379843623</v>
      </c>
      <c r="V183">
        <v>1.82031226016991</v>
      </c>
      <c r="W183">
        <v>2.3875619138060902</v>
      </c>
      <c r="X183">
        <v>1.5904560559293199</v>
      </c>
      <c r="Y183">
        <v>1.7039790847541101</v>
      </c>
      <c r="Z183">
        <v>1.60680482921124</v>
      </c>
      <c r="AA183">
        <v>1.62631965177648</v>
      </c>
      <c r="AB183">
        <v>1.4754139555619401</v>
      </c>
      <c r="AC183">
        <v>1.7222779769123699</v>
      </c>
      <c r="AD183">
        <v>1.6627495827646499</v>
      </c>
      <c r="AE183">
        <v>1.6724770917937199</v>
      </c>
      <c r="AF183">
        <v>1.5933183548876999</v>
      </c>
      <c r="AG183">
        <v>1.56344713808656</v>
      </c>
      <c r="AH183">
        <v>1.54489521988546</v>
      </c>
      <c r="AI183">
        <v>1.6285484519213</v>
      </c>
      <c r="AJ183">
        <v>1.6078873728249301</v>
      </c>
      <c r="AK183">
        <v>1.7245177780055201</v>
      </c>
      <c r="AL183">
        <v>1.6216432349168699</v>
      </c>
      <c r="AM183">
        <v>1.6377534660922499</v>
      </c>
      <c r="AN183">
        <v>1.5391887508100599</v>
      </c>
      <c r="AO183">
        <v>1.9299086071345799</v>
      </c>
      <c r="AP183">
        <v>1.5782246107045399</v>
      </c>
      <c r="AQ183">
        <v>1.8762166851244999</v>
      </c>
      <c r="AR183">
        <v>1.5891209797478201</v>
      </c>
      <c r="AS183">
        <v>1.99115553647632</v>
      </c>
      <c r="AT183">
        <v>1.4413776972702701</v>
      </c>
      <c r="AU183">
        <v>1.7024739763635699</v>
      </c>
      <c r="AV183">
        <v>1.63405584763217</v>
      </c>
      <c r="AW183">
        <v>1.9019046027256501</v>
      </c>
      <c r="AX183">
        <v>1.61265802626155</v>
      </c>
      <c r="AY183">
        <v>1.9489041863677801</v>
      </c>
      <c r="AZ183">
        <v>1.53546079054444</v>
      </c>
      <c r="BA183">
        <v>1.90748057362669</v>
      </c>
      <c r="BB183">
        <v>1.6616644140030099</v>
      </c>
      <c r="BC183">
        <v>1.82849325788797</v>
      </c>
      <c r="BD183">
        <v>1.6862979397254101</v>
      </c>
      <c r="BE183">
        <v>1.9086214414164</v>
      </c>
      <c r="BF183">
        <v>1.61336256192172</v>
      </c>
      <c r="BG183">
        <v>1.8104340303718101</v>
      </c>
      <c r="BH183">
        <v>1.6907897587854299</v>
      </c>
      <c r="BI183">
        <v>1.76076248677443</v>
      </c>
      <c r="BJ183">
        <v>1.6522787224797899</v>
      </c>
      <c r="BK183">
        <v>2.0634452404974999</v>
      </c>
      <c r="BL183">
        <v>1.60880242670735</v>
      </c>
      <c r="BM183">
        <v>1.70052709000476</v>
      </c>
      <c r="BN183">
        <v>1.5443622637090799</v>
      </c>
      <c r="BO183">
        <v>1.77978538686473</v>
      </c>
      <c r="BP183">
        <v>1.55156280291524</v>
      </c>
      <c r="BQ183">
        <v>1.9428780993457</v>
      </c>
      <c r="BR183">
        <v>1.61751005438337</v>
      </c>
      <c r="BS183">
        <v>1.7065416196746399</v>
      </c>
      <c r="BT183">
        <v>1.4882763949326201</v>
      </c>
      <c r="BU183">
        <v>1.9953482222916401</v>
      </c>
      <c r="BV183">
        <v>1.4815659314590399</v>
      </c>
      <c r="BW183">
        <v>2.0068791965789701</v>
      </c>
      <c r="BX183">
        <v>1.6314287863657799</v>
      </c>
      <c r="BY183">
        <v>1.81963207309324</v>
      </c>
      <c r="BZ183">
        <v>1.5862133476515901</v>
      </c>
      <c r="CA183">
        <v>1.75263319295339</v>
      </c>
      <c r="CB183">
        <v>1.6031458001285399</v>
      </c>
      <c r="CC183">
        <v>1.8186055890500199</v>
      </c>
      <c r="CD183">
        <v>1.7402102004236499</v>
      </c>
      <c r="CE183">
        <v>1.69441764262192</v>
      </c>
      <c r="CF183">
        <v>1.5733129865831501</v>
      </c>
      <c r="CG183">
        <v>1.6008023497117501</v>
      </c>
      <c r="CH183">
        <v>1.6107365180632101</v>
      </c>
      <c r="CI183">
        <v>1.8290511571252399</v>
      </c>
      <c r="CJ183">
        <v>1.71995729761323</v>
      </c>
      <c r="CK183">
        <v>1.7507506809111</v>
      </c>
      <c r="CL183">
        <v>1.67864244833642</v>
      </c>
      <c r="CM183">
        <v>1.73501657647425</v>
      </c>
      <c r="CN183">
        <v>1.7159790238369499</v>
      </c>
      <c r="CO183">
        <v>2.0564272401627002</v>
      </c>
      <c r="CP183">
        <v>1.7538964316785</v>
      </c>
      <c r="CQ183">
        <v>1.7392034213284799</v>
      </c>
      <c r="CR183">
        <v>1.6163268285335599</v>
      </c>
      <c r="CS183">
        <v>1.7184399915929101</v>
      </c>
      <c r="CT183">
        <v>1.60564889519203</v>
      </c>
      <c r="CU183">
        <v>1.64730584434857</v>
      </c>
      <c r="CV183">
        <v>1.6426198772</v>
      </c>
      <c r="CW183">
        <v>1.72778244410804</v>
      </c>
      <c r="CX183">
        <v>1.5676205058161601</v>
      </c>
      <c r="CY183">
        <v>1.6840634226745399</v>
      </c>
      <c r="CZ183">
        <v>1.65015839012849</v>
      </c>
      <c r="DA183">
        <v>1.74458278354014</v>
      </c>
      <c r="DB183">
        <v>1.6224676682804</v>
      </c>
      <c r="DC183">
        <v>1.6487785227132901</v>
      </c>
      <c r="DD183">
        <v>1.59538594817066</v>
      </c>
      <c r="DE183">
        <v>1.63221478754579</v>
      </c>
      <c r="DF183">
        <v>1.6101152834091399</v>
      </c>
      <c r="DG183">
        <v>1.7259589841982199</v>
      </c>
      <c r="DH183">
        <v>1.70347818182976</v>
      </c>
      <c r="DI183">
        <v>1.69591497970547</v>
      </c>
      <c r="DJ183">
        <v>1.74362753414723</v>
      </c>
      <c r="DK183">
        <v>1.7864775936514901</v>
      </c>
      <c r="DL183">
        <v>1.6220026270648999</v>
      </c>
      <c r="DM183">
        <v>1.80833777045481</v>
      </c>
      <c r="DN183">
        <v>1.7536058021604399</v>
      </c>
      <c r="DO183">
        <v>1.75667979736455</v>
      </c>
      <c r="DP183">
        <v>1.60637698023064</v>
      </c>
      <c r="DQ183">
        <v>1.7209203658216701</v>
      </c>
      <c r="DR183">
        <v>1.5624719431788701</v>
      </c>
      <c r="DS183">
        <v>1.7379219693478001</v>
      </c>
      <c r="DT183">
        <v>1.53832202965607</v>
      </c>
      <c r="DU183">
        <v>1.5806588195184199</v>
      </c>
      <c r="DV183">
        <v>1.5816283780056699</v>
      </c>
      <c r="DW183">
        <v>1.8631551883956501</v>
      </c>
      <c r="DX183">
        <v>1.78338922857272</v>
      </c>
      <c r="DY183">
        <v>1.71646234483483</v>
      </c>
      <c r="DZ183">
        <v>1.8032839499589699</v>
      </c>
    </row>
    <row r="184" spans="1:130" x14ac:dyDescent="0.45">
      <c r="A184" t="s">
        <v>94</v>
      </c>
      <c r="B184" t="s">
        <v>160</v>
      </c>
      <c r="C184" t="s">
        <v>82</v>
      </c>
      <c r="D184">
        <v>35</v>
      </c>
      <c r="E184" s="1" cm="1">
        <f t="array" ref="E184">SUMPRODUCT($G184:$DZ184,$G$2:$DZ$2)/SUMPRODUCT(--($G184:$DZ184&lt;&gt;""),$G$2:$DZ$2)</f>
        <v>1.7139876606462972</v>
      </c>
      <c r="F184" s="1" cm="1">
        <f t="array" ref="F184">SUMPRODUCT($G184:$DZ184,$F$2:$DY$2)/SUMPRODUCT(--($G184:$DZ184&lt;&gt;""),$F$2:$DY$2)</f>
        <v>1.5116770120533689</v>
      </c>
      <c r="G184">
        <v>1.6878961480934001</v>
      </c>
      <c r="H184">
        <v>1.43611929279213</v>
      </c>
      <c r="I184">
        <v>1.56941578786126</v>
      </c>
      <c r="J184">
        <v>1.38877180341535</v>
      </c>
      <c r="K184">
        <v>1.6701410773105001</v>
      </c>
      <c r="L184">
        <v>1.4183023541694999</v>
      </c>
      <c r="M184">
        <v>1.64082838615464</v>
      </c>
      <c r="N184">
        <v>1.5454979857461699</v>
      </c>
      <c r="O184">
        <v>2.0299203026930601</v>
      </c>
      <c r="P184">
        <v>1.54718613813033</v>
      </c>
      <c r="Q184">
        <v>1.74954178334449</v>
      </c>
      <c r="R184">
        <v>1.49682813268135</v>
      </c>
      <c r="S184">
        <v>1.6491927433497799</v>
      </c>
      <c r="T184">
        <v>1.7356544416814701</v>
      </c>
      <c r="U184">
        <v>1.6695146409988599</v>
      </c>
      <c r="V184">
        <v>1.7349382555166499</v>
      </c>
      <c r="W184">
        <v>2.2080986668815599</v>
      </c>
      <c r="X184">
        <v>1.4686663663436701</v>
      </c>
      <c r="Y184">
        <v>1.6274148658918699</v>
      </c>
      <c r="Z184">
        <v>1.5466731502656399</v>
      </c>
      <c r="AA184">
        <v>1.57668500053939</v>
      </c>
      <c r="AB184">
        <v>1.4432569222357301</v>
      </c>
      <c r="AC184">
        <v>1.6228276457844799</v>
      </c>
      <c r="AD184">
        <v>1.61695855422441</v>
      </c>
      <c r="AE184">
        <v>1.6235264237029099</v>
      </c>
      <c r="AF184">
        <v>1.5362528891001801</v>
      </c>
      <c r="AG184">
        <v>1.53670809717973</v>
      </c>
      <c r="AH184">
        <v>1.51635195648098</v>
      </c>
      <c r="AI184">
        <v>1.5064134202075301</v>
      </c>
      <c r="AJ184">
        <v>1.48804356282718</v>
      </c>
      <c r="AK184">
        <v>1.59777315191307</v>
      </c>
      <c r="AL184">
        <v>1.47729568148614</v>
      </c>
      <c r="AM184">
        <v>1.60921470285434</v>
      </c>
      <c r="AN184">
        <v>1.4589466218413101</v>
      </c>
      <c r="AO184">
        <v>1.69765143314571</v>
      </c>
      <c r="AP184">
        <v>1.5087855949134401</v>
      </c>
      <c r="AQ184">
        <v>1.7641512337623999</v>
      </c>
      <c r="AR184">
        <v>1.43647493781828</v>
      </c>
      <c r="AS184">
        <v>1.8152141045019199</v>
      </c>
      <c r="AT184">
        <v>1.3643740318477999</v>
      </c>
      <c r="AU184">
        <v>1.6323244097915</v>
      </c>
      <c r="AV184">
        <v>1.5906795302385699</v>
      </c>
      <c r="AW184">
        <v>1.7116398011083001</v>
      </c>
      <c r="AX184">
        <v>1.45671115623578</v>
      </c>
      <c r="AY184">
        <v>1.86115126693129</v>
      </c>
      <c r="AZ184">
        <v>1.4654532388972401</v>
      </c>
      <c r="BA184">
        <v>1.7130600699929299</v>
      </c>
      <c r="BB184">
        <v>1.4886617136301601</v>
      </c>
      <c r="BC184">
        <v>1.6695772480417901</v>
      </c>
      <c r="BD184">
        <v>1.5055791808622701</v>
      </c>
      <c r="BE184">
        <v>1.8597115465271701</v>
      </c>
      <c r="BF184">
        <v>1.5277144252209101</v>
      </c>
      <c r="BG184">
        <v>1.5805769592900101</v>
      </c>
      <c r="BH184">
        <v>1.4786214882295701</v>
      </c>
      <c r="BI184">
        <v>1.5413515489505301</v>
      </c>
      <c r="BJ184">
        <v>1.44768630982105</v>
      </c>
      <c r="BK184">
        <v>1.77038887097805</v>
      </c>
      <c r="BL184">
        <v>1.4309972315800801</v>
      </c>
      <c r="BM184">
        <v>1.6335540610264601</v>
      </c>
      <c r="BN184">
        <v>1.4722121271922</v>
      </c>
      <c r="BO184">
        <v>1.7048871543245001</v>
      </c>
      <c r="BP184">
        <v>1.49222606750123</v>
      </c>
      <c r="BQ184">
        <v>1.81442008655495</v>
      </c>
      <c r="BR184">
        <v>1.5080691911548201</v>
      </c>
      <c r="BS184">
        <v>1.6362576534687301</v>
      </c>
      <c r="BT184">
        <v>1.4227759796844499</v>
      </c>
      <c r="BU184">
        <v>1.9855998532925401</v>
      </c>
      <c r="BV184">
        <v>1.4103729418575699</v>
      </c>
      <c r="BW184">
        <v>1.98674672428983</v>
      </c>
      <c r="BX184">
        <v>1.55735126975478</v>
      </c>
      <c r="BY184">
        <v>1.7195199103389001</v>
      </c>
      <c r="BZ184">
        <v>1.5085953395135301</v>
      </c>
      <c r="CA184">
        <v>1.61506968388151</v>
      </c>
      <c r="CB184">
        <v>1.54147841497446</v>
      </c>
      <c r="CC184">
        <v>1.69970506762261</v>
      </c>
      <c r="CD184">
        <v>1.6661844956819201</v>
      </c>
      <c r="CE184">
        <v>1.5348896674719099</v>
      </c>
      <c r="CF184">
        <v>1.4631971365688301</v>
      </c>
      <c r="CG184">
        <v>1.56278522293535</v>
      </c>
      <c r="CH184">
        <v>1.5754155415343201</v>
      </c>
      <c r="CI184">
        <v>1.6649795598885899</v>
      </c>
      <c r="CJ184">
        <v>1.63239180240992</v>
      </c>
      <c r="CK184">
        <v>1.70524515022909</v>
      </c>
      <c r="CL184">
        <v>1.63214794208148</v>
      </c>
      <c r="CM184">
        <v>1.6593172768623801</v>
      </c>
      <c r="CN184">
        <v>1.6519945953764199</v>
      </c>
      <c r="CO184">
        <v>1.76215826018066</v>
      </c>
      <c r="CP184">
        <v>1.5268816725418199</v>
      </c>
      <c r="CQ184">
        <v>1.6360467214635199</v>
      </c>
      <c r="CR184">
        <v>1.5176282810177399</v>
      </c>
      <c r="CS184">
        <v>1.61844902486366</v>
      </c>
      <c r="CT184">
        <v>1.54398865792711</v>
      </c>
      <c r="CU184">
        <v>1.59557246551239</v>
      </c>
      <c r="CV184">
        <v>1.6080902160999999</v>
      </c>
      <c r="CW184">
        <v>1.5804512207133901</v>
      </c>
      <c r="CX184">
        <v>1.4997310974567899</v>
      </c>
      <c r="CY184">
        <v>1.59030761316806</v>
      </c>
      <c r="CZ184">
        <v>1.57516904022308</v>
      </c>
      <c r="DA184">
        <v>1.6699131566848</v>
      </c>
      <c r="DB184">
        <v>1.5791746339514601</v>
      </c>
      <c r="DC184">
        <v>1.5264757261083099</v>
      </c>
      <c r="DD184">
        <v>1.4985483021855599</v>
      </c>
      <c r="DE184">
        <v>1.56487211806647</v>
      </c>
      <c r="DF184">
        <v>1.5726167886917599</v>
      </c>
      <c r="DG184">
        <v>1.6541658923157101</v>
      </c>
      <c r="DH184">
        <v>1.6463580031414</v>
      </c>
      <c r="DI184">
        <v>1.6341969477142699</v>
      </c>
      <c r="DJ184">
        <v>1.6689132418972299</v>
      </c>
      <c r="DK184">
        <v>1.7430819474019501</v>
      </c>
      <c r="DL184">
        <v>1.5726734641140301</v>
      </c>
      <c r="DM184">
        <v>1.72946167629546</v>
      </c>
      <c r="DN184">
        <v>1.68947854259703</v>
      </c>
      <c r="DO184">
        <v>1.6443942630470501</v>
      </c>
      <c r="DP184">
        <v>1.5645638572796301</v>
      </c>
      <c r="DQ184">
        <v>1.62286742893118</v>
      </c>
      <c r="DR184">
        <v>1.5236870379987399</v>
      </c>
      <c r="DS184">
        <v>1.6599865221349701</v>
      </c>
      <c r="DT184">
        <v>1.49268194382671</v>
      </c>
      <c r="DU184">
        <v>1.5435651903799901</v>
      </c>
      <c r="DV184">
        <v>1.5456807580999099</v>
      </c>
      <c r="DW184">
        <v>1.8172993598173</v>
      </c>
      <c r="DX184">
        <v>1.74800599694023</v>
      </c>
      <c r="DY184">
        <v>1.6664511432617299</v>
      </c>
      <c r="DZ184">
        <v>1.74757289772755</v>
      </c>
    </row>
    <row r="185" spans="1:130" x14ac:dyDescent="0.45">
      <c r="A185" t="s">
        <v>94</v>
      </c>
      <c r="B185" t="s">
        <v>160</v>
      </c>
      <c r="C185" t="s">
        <v>82</v>
      </c>
      <c r="D185">
        <v>40</v>
      </c>
      <c r="E185" s="1" cm="1">
        <f t="array" ref="E185">SUMPRODUCT($G185:$DZ185,$G$2:$DZ$2)/SUMPRODUCT(--($G185:$DZ185&lt;&gt;""),$G$2:$DZ$2)</f>
        <v>1.6249573207398116</v>
      </c>
      <c r="F185" s="1" cm="1">
        <f t="array" ref="F185">SUMPRODUCT($G185:$DZ185,$F$2:$DY$2)/SUMPRODUCT(--($G185:$DZ185&lt;&gt;""),$F$2:$DY$2)</f>
        <v>1.4528821162259724</v>
      </c>
      <c r="G185">
        <v>1.5950042322087601</v>
      </c>
      <c r="H185">
        <v>1.3829545684842199</v>
      </c>
      <c r="I185">
        <v>1.52117029204343</v>
      </c>
      <c r="J185">
        <v>1.3429724736092601</v>
      </c>
      <c r="K185">
        <v>1.5793972612170499</v>
      </c>
      <c r="L185">
        <v>1.37020806990427</v>
      </c>
      <c r="M185">
        <v>1.5006684542919799</v>
      </c>
      <c r="N185">
        <v>1.4427141566788599</v>
      </c>
      <c r="O185">
        <v>1.9032600055225899</v>
      </c>
      <c r="P185">
        <v>1.4753271529949401</v>
      </c>
      <c r="Q185">
        <v>1.69195974131477</v>
      </c>
      <c r="R185">
        <v>1.44851617149713</v>
      </c>
      <c r="S185">
        <v>1.6077835282751101</v>
      </c>
      <c r="T185">
        <v>1.7097545685996001</v>
      </c>
      <c r="U185">
        <v>1.61350685096188</v>
      </c>
      <c r="V185">
        <v>1.6821740948641</v>
      </c>
      <c r="W185">
        <v>1.75785196421738</v>
      </c>
      <c r="X185">
        <v>1.39845989787581</v>
      </c>
      <c r="Y185">
        <v>1.5013555695908201</v>
      </c>
      <c r="Z185">
        <v>1.4162509586588099</v>
      </c>
      <c r="AA185">
        <v>1.5129842342847399</v>
      </c>
      <c r="AB185">
        <v>1.3971663913869099</v>
      </c>
      <c r="AC185">
        <v>1.5550117456508801</v>
      </c>
      <c r="AD185">
        <v>1.57033440333244</v>
      </c>
      <c r="AE185">
        <v>1.5719369794965401</v>
      </c>
      <c r="AF185">
        <v>1.4678982646207499</v>
      </c>
      <c r="AG185">
        <v>1.47908732488059</v>
      </c>
      <c r="AH185">
        <v>1.47832177638347</v>
      </c>
      <c r="AI185">
        <v>1.4533020073735201</v>
      </c>
      <c r="AJ185">
        <v>1.4389679786115299</v>
      </c>
      <c r="AK185">
        <v>1.51413291878013</v>
      </c>
      <c r="AL185">
        <v>1.3983658112514099</v>
      </c>
      <c r="AM185">
        <v>1.53706111120706</v>
      </c>
      <c r="AN185">
        <v>1.4116343780482901</v>
      </c>
      <c r="AO185">
        <v>1.59509160875998</v>
      </c>
      <c r="AP185">
        <v>1.46018810236932</v>
      </c>
      <c r="AQ185">
        <v>1.6966100327021301</v>
      </c>
      <c r="AR185">
        <v>1.3879340522054</v>
      </c>
      <c r="AS185">
        <v>1.7981657494797201</v>
      </c>
      <c r="AT185">
        <v>1.31937751427268</v>
      </c>
      <c r="AU185">
        <v>1.5761737581798601</v>
      </c>
      <c r="AV185">
        <v>1.54359124903186</v>
      </c>
      <c r="AW185">
        <v>1.5250873879042099</v>
      </c>
      <c r="AX185">
        <v>1.40411998346468</v>
      </c>
      <c r="AY185">
        <v>1.67852672066729</v>
      </c>
      <c r="AZ185">
        <v>1.4048016156348999</v>
      </c>
      <c r="BA185">
        <v>1.6492286681295401</v>
      </c>
      <c r="BB185">
        <v>1.4382326577659099</v>
      </c>
      <c r="BC185">
        <v>1.60916365247047</v>
      </c>
      <c r="BD185">
        <v>1.4528662729828801</v>
      </c>
      <c r="BE185">
        <v>1.6809351667821899</v>
      </c>
      <c r="BF185">
        <v>1.39576160586547</v>
      </c>
      <c r="BG185">
        <v>1.52937010435011</v>
      </c>
      <c r="BH185">
        <v>1.45201946274289</v>
      </c>
      <c r="BI185">
        <v>1.50617811778667</v>
      </c>
      <c r="BJ185">
        <v>1.4208148059477199</v>
      </c>
      <c r="BK185">
        <v>1.7201312813176599</v>
      </c>
      <c r="BL185">
        <v>1.36171997060593</v>
      </c>
      <c r="BM185">
        <v>1.54091016171142</v>
      </c>
      <c r="BN185">
        <v>1.4163637659823101</v>
      </c>
      <c r="BO185">
        <v>1.67372006677089</v>
      </c>
      <c r="BP185">
        <v>1.44012220177939</v>
      </c>
      <c r="BQ185">
        <v>1.611142195037</v>
      </c>
      <c r="BR185">
        <v>1.45307238812088</v>
      </c>
      <c r="BS185">
        <v>1.58658030623765</v>
      </c>
      <c r="BT185">
        <v>1.3879958364290801</v>
      </c>
      <c r="BU185">
        <v>1.9540317361483499</v>
      </c>
      <c r="BV185">
        <v>1.3843359302116001</v>
      </c>
      <c r="BW185">
        <v>1.91379191718442</v>
      </c>
      <c r="BX185">
        <v>1.4790838902072201</v>
      </c>
      <c r="BY185">
        <v>1.6479571853948201</v>
      </c>
      <c r="BZ185">
        <v>1.46127109808064</v>
      </c>
      <c r="CA185">
        <v>1.48055070063566</v>
      </c>
      <c r="CB185">
        <v>1.43779736286452</v>
      </c>
      <c r="CC185">
        <v>1.6534471240019499</v>
      </c>
      <c r="CD185">
        <v>1.5998193335505899</v>
      </c>
      <c r="CE185">
        <v>1.4759225419539199</v>
      </c>
      <c r="CF185">
        <v>1.4258664675732899</v>
      </c>
      <c r="CG185">
        <v>1.51065692113207</v>
      </c>
      <c r="CH185">
        <v>1.5445299491536699</v>
      </c>
      <c r="CI185">
        <v>1.5849013346797001</v>
      </c>
      <c r="CJ185">
        <v>1.58180723550795</v>
      </c>
      <c r="CK185">
        <v>1.63003318739815</v>
      </c>
      <c r="CL185">
        <v>1.56837537705049</v>
      </c>
      <c r="CM185">
        <v>1.5887769345257501</v>
      </c>
      <c r="CN185">
        <v>1.5738272964678499</v>
      </c>
      <c r="CO185">
        <v>1.72541979410833</v>
      </c>
      <c r="CP185">
        <v>1.46054807653032</v>
      </c>
      <c r="CQ185">
        <v>1.59220279350734</v>
      </c>
      <c r="CR185">
        <v>1.4707776782063799</v>
      </c>
      <c r="CS185">
        <v>1.5096420053381601</v>
      </c>
      <c r="CT185">
        <v>1.4304283103604101</v>
      </c>
      <c r="CU185">
        <v>1.5051645864765599</v>
      </c>
      <c r="CV185">
        <v>1.5310805328039701</v>
      </c>
      <c r="CW185">
        <v>1.52188683575019</v>
      </c>
      <c r="CX185">
        <v>1.4520596656378</v>
      </c>
      <c r="CY185">
        <v>1.5337554507664499</v>
      </c>
      <c r="CZ185">
        <v>1.5184343047714299</v>
      </c>
      <c r="DA185">
        <v>1.50704172682452</v>
      </c>
      <c r="DB185">
        <v>1.4423764545237101</v>
      </c>
      <c r="DC185">
        <v>1.4638743015122899</v>
      </c>
      <c r="DD185">
        <v>1.4493924180708999</v>
      </c>
      <c r="DE185">
        <v>1.46281820460812</v>
      </c>
      <c r="DF185">
        <v>1.48955660880762</v>
      </c>
      <c r="DG185">
        <v>1.5510698780086001</v>
      </c>
      <c r="DH185">
        <v>1.5438096600015501</v>
      </c>
      <c r="DI185">
        <v>1.56260724199743</v>
      </c>
      <c r="DJ185">
        <v>1.60672521019555</v>
      </c>
      <c r="DK185">
        <v>1.59482209034925</v>
      </c>
      <c r="DL185">
        <v>1.44238224024378</v>
      </c>
      <c r="DM185">
        <v>1.6461082533378899</v>
      </c>
      <c r="DN185">
        <v>1.5805221333575199</v>
      </c>
      <c r="DO185">
        <v>1.4730534734738301</v>
      </c>
      <c r="DP185">
        <v>1.43787458948696</v>
      </c>
      <c r="DQ185">
        <v>1.4673713930329799</v>
      </c>
      <c r="DR185">
        <v>1.40423179186029</v>
      </c>
      <c r="DS185">
        <v>1.54731110106085</v>
      </c>
      <c r="DT185">
        <v>1.37354245297168</v>
      </c>
      <c r="DU185">
        <v>1.43132471778045</v>
      </c>
      <c r="DV185">
        <v>1.4569196655813399</v>
      </c>
      <c r="DW185">
        <v>1.75454951543048</v>
      </c>
      <c r="DX185">
        <v>1.69969528481276</v>
      </c>
      <c r="DY185">
        <v>1.6202597223399799</v>
      </c>
      <c r="DZ185">
        <v>1.71885085127533</v>
      </c>
    </row>
    <row r="186" spans="1:130" x14ac:dyDescent="0.45">
      <c r="A186" t="s">
        <v>94</v>
      </c>
      <c r="B186" t="s">
        <v>160</v>
      </c>
      <c r="C186" t="s">
        <v>82</v>
      </c>
      <c r="D186">
        <v>45</v>
      </c>
      <c r="E186" s="1" cm="1">
        <f t="array" ref="E186">SUMPRODUCT($G186:$DZ186,$G$2:$DZ$2)/SUMPRODUCT(--($G186:$DZ186&lt;&gt;""),$G$2:$DZ$2)</f>
        <v>1.5311179712188179</v>
      </c>
      <c r="F186" s="1" cm="1">
        <f t="array" ref="F186">SUMPRODUCT($G186:$DZ186,$F$2:$DY$2)/SUMPRODUCT(--($G186:$DZ186&lt;&gt;""),$F$2:$DY$2)</f>
        <v>1.3950227786205653</v>
      </c>
      <c r="G186">
        <v>1.54912845288668</v>
      </c>
      <c r="H186">
        <v>1.3518395287351701</v>
      </c>
      <c r="I186">
        <v>1.48178036059271</v>
      </c>
      <c r="J186">
        <v>1.31287422228616</v>
      </c>
      <c r="K186">
        <v>1.53442710294728</v>
      </c>
      <c r="L186">
        <v>1.3452869372673499</v>
      </c>
      <c r="M186">
        <v>1.4651189881300299</v>
      </c>
      <c r="N186">
        <v>1.4051214050168901</v>
      </c>
      <c r="O186">
        <v>1.70736106599807</v>
      </c>
      <c r="P186">
        <v>1.4346914154049999</v>
      </c>
      <c r="Q186">
        <v>1.6320383306597499</v>
      </c>
      <c r="R186">
        <v>1.4104993665018799</v>
      </c>
      <c r="S186">
        <v>1.56083631235334</v>
      </c>
      <c r="T186">
        <v>1.6608609806722301</v>
      </c>
      <c r="U186">
        <v>1.5518380967463801</v>
      </c>
      <c r="V186">
        <v>1.6331054479501601</v>
      </c>
      <c r="W186">
        <v>1.6829951941599299</v>
      </c>
      <c r="X186">
        <v>1.37294157475445</v>
      </c>
      <c r="Y186">
        <v>1.45542609564725</v>
      </c>
      <c r="Z186">
        <v>1.3704061590141601</v>
      </c>
      <c r="AA186">
        <v>1.46122259562283</v>
      </c>
      <c r="AB186">
        <v>1.35336539988238</v>
      </c>
      <c r="AC186">
        <v>1.5357997834556001</v>
      </c>
      <c r="AD186">
        <v>1.54532299684248</v>
      </c>
      <c r="AE186">
        <v>1.51483561980681</v>
      </c>
      <c r="AF186">
        <v>1.4379479140234701</v>
      </c>
      <c r="AG186">
        <v>1.3913938650825901</v>
      </c>
      <c r="AH186">
        <v>1.3782863502688201</v>
      </c>
      <c r="AI186">
        <v>1.41412335654336</v>
      </c>
      <c r="AJ186">
        <v>1.4079079524460101</v>
      </c>
      <c r="AK186">
        <v>1.4708648718074899</v>
      </c>
      <c r="AL186">
        <v>1.3653152427713799</v>
      </c>
      <c r="AM186">
        <v>1.5063897147002201</v>
      </c>
      <c r="AN186">
        <v>1.38098644801668</v>
      </c>
      <c r="AO186">
        <v>1.4810260586624899</v>
      </c>
      <c r="AP186">
        <v>1.4139900433178301</v>
      </c>
      <c r="AQ186">
        <v>1.68445048610669</v>
      </c>
      <c r="AR186">
        <v>1.33869496974882</v>
      </c>
      <c r="AS186">
        <v>1.52029111849179</v>
      </c>
      <c r="AT186">
        <v>1.2370632447618499</v>
      </c>
      <c r="AU186">
        <v>1.55083339738688</v>
      </c>
      <c r="AV186">
        <v>1.4980096433061101</v>
      </c>
      <c r="AW186">
        <v>1.4566813937043901</v>
      </c>
      <c r="AX186">
        <v>1.3640071960342199</v>
      </c>
      <c r="AY186">
        <v>1.5991625347349301</v>
      </c>
      <c r="AZ186">
        <v>1.37047416661223</v>
      </c>
      <c r="BA186">
        <v>1.6133493506659899</v>
      </c>
      <c r="BB186">
        <v>1.40857273359702</v>
      </c>
      <c r="BC186">
        <v>1.53910740109176</v>
      </c>
      <c r="BD186">
        <v>1.39178411235569</v>
      </c>
      <c r="BE186">
        <v>1.5605876763878701</v>
      </c>
      <c r="BF186">
        <v>1.3575805648424</v>
      </c>
      <c r="BG186">
        <v>1.47564986814346</v>
      </c>
      <c r="BH186">
        <v>1.4103611814200101</v>
      </c>
      <c r="BI186">
        <v>1.47175319341545</v>
      </c>
      <c r="BJ186">
        <v>1.38512014206546</v>
      </c>
      <c r="BK186">
        <v>1.58746614526568</v>
      </c>
      <c r="BL186">
        <v>1.3344467924311501</v>
      </c>
      <c r="BM186">
        <v>1.5077217520759301</v>
      </c>
      <c r="BN186">
        <v>1.3717604495508799</v>
      </c>
      <c r="BO186">
        <v>1.64025916244925</v>
      </c>
      <c r="BP186">
        <v>1.4132296913553299</v>
      </c>
      <c r="BQ186">
        <v>1.52450125276912</v>
      </c>
      <c r="BR186">
        <v>1.3932531201623199</v>
      </c>
      <c r="BS186">
        <v>1.4259868325421401</v>
      </c>
      <c r="BT186">
        <v>1.33229917408923</v>
      </c>
      <c r="BU186">
        <v>1.5110137634192999</v>
      </c>
      <c r="BV186">
        <v>1.1793647012914701</v>
      </c>
      <c r="BW186">
        <v>1.67979391846403</v>
      </c>
      <c r="BX186">
        <v>1.32411491541613</v>
      </c>
      <c r="BY186">
        <v>1.59835392612214</v>
      </c>
      <c r="BZ186">
        <v>1.3980926284919999</v>
      </c>
      <c r="CA186">
        <v>1.4283152837452</v>
      </c>
      <c r="CB186">
        <v>1.3956187210472799</v>
      </c>
      <c r="CC186">
        <v>1.5445204089946201</v>
      </c>
      <c r="CD186">
        <v>1.4872620172722799</v>
      </c>
      <c r="CE186">
        <v>1.4135312943723699</v>
      </c>
      <c r="CF186">
        <v>1.3740923133254901</v>
      </c>
      <c r="CG186">
        <v>1.4006865540679201</v>
      </c>
      <c r="CH186">
        <v>1.4534906897169599</v>
      </c>
      <c r="CI186">
        <v>1.4999887670154499</v>
      </c>
      <c r="CJ186">
        <v>1.5032381166017801</v>
      </c>
      <c r="CK186">
        <v>1.49498529532976</v>
      </c>
      <c r="CL186">
        <v>1.4408088144343201</v>
      </c>
      <c r="CM186">
        <v>1.5478524961429001</v>
      </c>
      <c r="CN186">
        <v>1.5276613053499299</v>
      </c>
      <c r="CO186">
        <v>1.59571107166202</v>
      </c>
      <c r="CP186">
        <v>1.4116247876741299</v>
      </c>
      <c r="CQ186">
        <v>1.48939338821764</v>
      </c>
      <c r="CR186">
        <v>1.3879073302268301</v>
      </c>
      <c r="CS186">
        <v>1.4680312847782699</v>
      </c>
      <c r="CT186">
        <v>1.38890477659283</v>
      </c>
      <c r="CU186">
        <v>1.4532833717700999</v>
      </c>
      <c r="CV186">
        <v>1.50910562313638</v>
      </c>
      <c r="CW186">
        <v>1.38321081655821</v>
      </c>
      <c r="CX186">
        <v>1.3273263253726399</v>
      </c>
      <c r="CY186">
        <v>1.5074407166088299</v>
      </c>
      <c r="CZ186">
        <v>1.48535155561847</v>
      </c>
      <c r="DA186">
        <v>1.4449158780904301</v>
      </c>
      <c r="DB186">
        <v>1.40805901773311</v>
      </c>
      <c r="DC186">
        <v>1.37301331961923</v>
      </c>
      <c r="DD186">
        <v>1.36706568644435</v>
      </c>
      <c r="DE186">
        <v>1.4209080350199099</v>
      </c>
      <c r="DF186">
        <v>1.4564506400131201</v>
      </c>
      <c r="DG186">
        <v>1.49176814282563</v>
      </c>
      <c r="DH186">
        <v>1.4988046916114699</v>
      </c>
      <c r="DI186">
        <v>1.50168326396889</v>
      </c>
      <c r="DJ186">
        <v>1.5406994651004999</v>
      </c>
      <c r="DK186">
        <v>1.4578772456765701</v>
      </c>
      <c r="DL186">
        <v>1.40285227475755</v>
      </c>
      <c r="DM186">
        <v>1.5947097403930199</v>
      </c>
      <c r="DN186">
        <v>1.5312045948292301</v>
      </c>
      <c r="DO186">
        <v>1.41727179400792</v>
      </c>
      <c r="DP186">
        <v>1.3930494128620501</v>
      </c>
      <c r="DQ186">
        <v>1.40295849671907</v>
      </c>
      <c r="DR186">
        <v>1.3606581813926999</v>
      </c>
      <c r="DS186">
        <v>1.4977327042720601</v>
      </c>
      <c r="DT186">
        <v>1.3326421717699399</v>
      </c>
      <c r="DU186">
        <v>1.3927975414120299</v>
      </c>
      <c r="DV186">
        <v>1.4290013984872301</v>
      </c>
      <c r="DW186">
        <v>1.7193190299457</v>
      </c>
      <c r="DX186">
        <v>1.6661890309221301</v>
      </c>
      <c r="DY186">
        <v>1.5261917797764399</v>
      </c>
      <c r="DZ186">
        <v>1.6174169361972801</v>
      </c>
    </row>
    <row r="187" spans="1:130" x14ac:dyDescent="0.45">
      <c r="A187" t="s">
        <v>94</v>
      </c>
      <c r="B187" t="s">
        <v>160</v>
      </c>
      <c r="C187" t="s">
        <v>82</v>
      </c>
      <c r="D187">
        <v>50</v>
      </c>
      <c r="E187" s="1" cm="1">
        <f t="array" ref="E187">SUMPRODUCT($G187:$DZ187,$G$2:$DZ$2)/SUMPRODUCT(--($G187:$DZ187&lt;&gt;""),$G$2:$DZ$2)</f>
        <v>1.4633054080027925</v>
      </c>
      <c r="F187" s="1" cm="1">
        <f t="array" ref="F187">SUMPRODUCT($G187:$DZ187,$F$2:$DY$2)/SUMPRODUCT(--($G187:$DZ187&lt;&gt;""),$F$2:$DY$2)</f>
        <v>1.3374902092453951</v>
      </c>
      <c r="G187">
        <v>1.40531051760225</v>
      </c>
      <c r="H187">
        <v>1.2248704625920599</v>
      </c>
      <c r="I187">
        <v>1.3818924645133901</v>
      </c>
      <c r="J187">
        <v>1.21803176189172</v>
      </c>
      <c r="K187">
        <v>1.39512875355424</v>
      </c>
      <c r="L187">
        <v>1.21466720619931</v>
      </c>
      <c r="M187">
        <v>1.3922085700775599</v>
      </c>
      <c r="N187">
        <v>1.35744704169057</v>
      </c>
      <c r="O187">
        <v>1.653868480046</v>
      </c>
      <c r="P187">
        <v>1.40014179228799</v>
      </c>
      <c r="Q187">
        <v>1.5158942799369799</v>
      </c>
      <c r="R187">
        <v>1.3379910810468101</v>
      </c>
      <c r="S187">
        <v>1.43699694205933</v>
      </c>
      <c r="T187">
        <v>1.5260331603938</v>
      </c>
      <c r="U187">
        <v>1.48379769351096</v>
      </c>
      <c r="V187">
        <v>1.56985197276245</v>
      </c>
      <c r="W187">
        <v>1.54547456375697</v>
      </c>
      <c r="X187">
        <v>1.27818144158236</v>
      </c>
      <c r="Y187">
        <v>1.43738591526323</v>
      </c>
      <c r="Z187">
        <v>1.34771626648806</v>
      </c>
      <c r="AA187">
        <v>1.42161584335821</v>
      </c>
      <c r="AB187">
        <v>1.33032859515214</v>
      </c>
      <c r="AC187">
        <v>1.4161614949466499</v>
      </c>
      <c r="AD187">
        <v>1.4298991717109499</v>
      </c>
      <c r="AE187">
        <v>1.3318896167746801</v>
      </c>
      <c r="AF187">
        <v>1.3224965654321399</v>
      </c>
      <c r="AG187">
        <v>1.36383682534777</v>
      </c>
      <c r="AH187">
        <v>1.3601763236451101</v>
      </c>
      <c r="AI187">
        <v>1.3270013591871599</v>
      </c>
      <c r="AJ187">
        <v>1.3217323308356901</v>
      </c>
      <c r="AK187">
        <v>1.44340249725708</v>
      </c>
      <c r="AL187">
        <v>1.3043818237234901</v>
      </c>
      <c r="AM187">
        <v>1.48045730716001</v>
      </c>
      <c r="AN187">
        <v>1.3571810793377099</v>
      </c>
      <c r="AO187">
        <v>1.36407212080183</v>
      </c>
      <c r="AP187">
        <v>1.30167014163059</v>
      </c>
      <c r="AQ187">
        <v>1.6285517617396299</v>
      </c>
      <c r="AR187">
        <v>1.3074983717014099</v>
      </c>
      <c r="AS187">
        <v>1.4475124341286401</v>
      </c>
      <c r="AT187">
        <v>1.1813139559692301</v>
      </c>
      <c r="AU187">
        <v>1.5171446324568501</v>
      </c>
      <c r="AV187">
        <v>1.46720181421672</v>
      </c>
      <c r="AW187">
        <v>1.4047941676182401</v>
      </c>
      <c r="AX187">
        <v>1.32293490271551</v>
      </c>
      <c r="AY187">
        <v>1.5766807244855401</v>
      </c>
      <c r="AZ187">
        <v>1.3428968335615601</v>
      </c>
      <c r="BA187">
        <v>1.56092228386428</v>
      </c>
      <c r="BB187">
        <v>1.36229490643174</v>
      </c>
      <c r="BC187">
        <v>1.5096696610211</v>
      </c>
      <c r="BD187">
        <v>1.35448864292892</v>
      </c>
      <c r="BE187">
        <v>1.4651977758330601</v>
      </c>
      <c r="BF187">
        <v>1.3030245971932799</v>
      </c>
      <c r="BG187">
        <v>1.4300527948710799</v>
      </c>
      <c r="BH187">
        <v>1.3742444614159799</v>
      </c>
      <c r="BI187">
        <v>1.4296389596596599</v>
      </c>
      <c r="BJ187">
        <v>1.34921892991458</v>
      </c>
      <c r="BK187">
        <v>1.53173188747241</v>
      </c>
      <c r="BL187">
        <v>1.2636343701746799</v>
      </c>
      <c r="BM187">
        <v>1.4038218555663</v>
      </c>
      <c r="BN187">
        <v>1.2769480714089501</v>
      </c>
      <c r="BO187">
        <v>1.6011794083438999</v>
      </c>
      <c r="BP187">
        <v>1.3711981591559399</v>
      </c>
      <c r="BQ187">
        <v>1.4500540483087401</v>
      </c>
      <c r="BR187">
        <v>1.3578037980378399</v>
      </c>
      <c r="BS187">
        <v>1.3824108610098</v>
      </c>
      <c r="BT187">
        <v>1.3031109595244601</v>
      </c>
      <c r="BU187">
        <v>1.48309324559317</v>
      </c>
      <c r="BV187">
        <v>1.15483393590718</v>
      </c>
      <c r="BW187">
        <v>1.6314155589989101</v>
      </c>
      <c r="BX187">
        <v>1.28604523083403</v>
      </c>
      <c r="BY187">
        <v>1.45960801900139</v>
      </c>
      <c r="BZ187">
        <v>1.2835230581522299</v>
      </c>
      <c r="CA187">
        <v>1.37371561563094</v>
      </c>
      <c r="CB187">
        <v>1.35671401353087</v>
      </c>
      <c r="CC187">
        <v>1.4827723236108801</v>
      </c>
      <c r="CD187">
        <v>1.4328544076910501</v>
      </c>
      <c r="CE187">
        <v>1.3099514365967899</v>
      </c>
      <c r="CF187">
        <v>1.2786218771834801</v>
      </c>
      <c r="CG187">
        <v>1.36717278282166</v>
      </c>
      <c r="CH187">
        <v>1.42567530573829</v>
      </c>
      <c r="CI187">
        <v>1.46647884798328</v>
      </c>
      <c r="CJ187">
        <v>1.4707796321955999</v>
      </c>
      <c r="CK187">
        <v>1.4409497220779099</v>
      </c>
      <c r="CL187">
        <v>1.3982324754953499</v>
      </c>
      <c r="CM187">
        <v>1.4502825880833501</v>
      </c>
      <c r="CN187">
        <v>1.4390413004457101</v>
      </c>
      <c r="CO187">
        <v>1.5514161016838</v>
      </c>
      <c r="CP187">
        <v>1.3784283413496099</v>
      </c>
      <c r="CQ187">
        <v>1.4608110807127199</v>
      </c>
      <c r="CR187">
        <v>1.3466094282921</v>
      </c>
      <c r="CS187">
        <v>1.40090218855327</v>
      </c>
      <c r="CT187">
        <v>1.34734738678562</v>
      </c>
      <c r="CU187">
        <v>1.38453029298061</v>
      </c>
      <c r="CV187">
        <v>1.44314454471214</v>
      </c>
      <c r="CW187">
        <v>1.34042444966418</v>
      </c>
      <c r="CX187">
        <v>1.3052393212890401</v>
      </c>
      <c r="CY187">
        <v>1.38447424406749</v>
      </c>
      <c r="CZ187">
        <v>1.3638258086544699</v>
      </c>
      <c r="DA187">
        <v>1.39208383964106</v>
      </c>
      <c r="DB187">
        <v>1.3613870256761</v>
      </c>
      <c r="DC187">
        <v>1.3360365275509201</v>
      </c>
      <c r="DD187">
        <v>1.34043602845649</v>
      </c>
      <c r="DE187">
        <v>1.38489911268899</v>
      </c>
      <c r="DF187">
        <v>1.4278822976202299</v>
      </c>
      <c r="DG187">
        <v>1.4560618508116601</v>
      </c>
      <c r="DH187">
        <v>1.4719297057234799</v>
      </c>
      <c r="DI187">
        <v>1.4319068589325901</v>
      </c>
      <c r="DJ187">
        <v>1.5058630154149799</v>
      </c>
      <c r="DK187">
        <v>1.4051503047656</v>
      </c>
      <c r="DL187">
        <v>1.3736382088416901</v>
      </c>
      <c r="DM187">
        <v>1.5321102560497899</v>
      </c>
      <c r="DN187">
        <v>1.45640250242422</v>
      </c>
      <c r="DO187">
        <v>1.35514456375849</v>
      </c>
      <c r="DP187">
        <v>1.3532650360268801</v>
      </c>
      <c r="DQ187">
        <v>1.3462109574102199</v>
      </c>
      <c r="DR187">
        <v>1.3264520470755601</v>
      </c>
      <c r="DS187">
        <v>1.3619881222701999</v>
      </c>
      <c r="DT187">
        <v>1.3025086095576499</v>
      </c>
      <c r="DU187">
        <v>1.35289527671274</v>
      </c>
      <c r="DV187">
        <v>1.4034694359306901</v>
      </c>
      <c r="DW187">
        <v>1.55787693216124</v>
      </c>
      <c r="DX187">
        <v>1.51529517347833</v>
      </c>
      <c r="DY187">
        <v>1.49091333191897</v>
      </c>
      <c r="DZ187">
        <v>1.5879145324395101</v>
      </c>
    </row>
    <row r="188" spans="1:130" x14ac:dyDescent="0.45">
      <c r="A188" t="s">
        <v>133</v>
      </c>
      <c r="B188" t="s">
        <v>161</v>
      </c>
      <c r="C188" t="s">
        <v>82</v>
      </c>
      <c r="D188">
        <v>30</v>
      </c>
      <c r="E188" s="1" cm="1">
        <f t="array" ref="E188">SUMPRODUCT($G188:$DZ188,$G$2:$DZ$2)/SUMPRODUCT(--($G188:$DZ188&lt;&gt;""),$G$2:$DZ$2)</f>
        <v>1.1972171332440584</v>
      </c>
      <c r="F188" s="1" cm="1">
        <f t="array" ref="F188">SUMPRODUCT($G188:$DZ188,$F$2:$DY$2)/SUMPRODUCT(--($G188:$DZ188&lt;&gt;""),$F$2:$DY$2)</f>
        <v>1.1218970816898131</v>
      </c>
      <c r="G188">
        <v>1.14037618076162</v>
      </c>
      <c r="H188">
        <v>1.0304265221698901</v>
      </c>
      <c r="I188">
        <v>1.1381203061465801</v>
      </c>
      <c r="J188">
        <v>1.0331882271522299</v>
      </c>
      <c r="K188">
        <v>1.1735887545232999</v>
      </c>
      <c r="L188">
        <v>1.0276895113095099</v>
      </c>
      <c r="M188">
        <v>1.1209425967598401</v>
      </c>
      <c r="N188">
        <v>1.1000799822616401</v>
      </c>
      <c r="O188">
        <v>1.1927557376812199</v>
      </c>
      <c r="P188">
        <v>1.14917324598603</v>
      </c>
      <c r="Q188">
        <v>1.1329319625565399</v>
      </c>
      <c r="R188">
        <v>1.0931715905955901</v>
      </c>
      <c r="S188">
        <v>1.21896217173314</v>
      </c>
      <c r="T188">
        <v>1.2928798216825901</v>
      </c>
      <c r="U188">
        <v>1.2600402086098601</v>
      </c>
      <c r="V188">
        <v>1.33207978753286</v>
      </c>
      <c r="W188">
        <v>1.1631382422816701</v>
      </c>
      <c r="X188">
        <v>1.04856673410839</v>
      </c>
      <c r="Y188">
        <v>1.2458181220350899</v>
      </c>
      <c r="Z188">
        <v>1.1488357283898301</v>
      </c>
      <c r="AA188">
        <v>1.15000988413379</v>
      </c>
      <c r="AB188">
        <v>1.10778853309905</v>
      </c>
      <c r="AC188">
        <v>1.2265350169129201</v>
      </c>
      <c r="AD188">
        <v>1.22118659441052</v>
      </c>
      <c r="AE188">
        <v>1.1665598145079701</v>
      </c>
      <c r="AF188">
        <v>1.13090448709193</v>
      </c>
      <c r="AG188">
        <v>1.2176994281142599</v>
      </c>
      <c r="AH188">
        <v>1.1963533243226301</v>
      </c>
      <c r="AI188">
        <v>1.2026716937350801</v>
      </c>
      <c r="AJ188">
        <v>1.1589675340343499</v>
      </c>
      <c r="AK188">
        <v>1.20104421353571</v>
      </c>
      <c r="AL188">
        <v>1.0637721035513401</v>
      </c>
      <c r="AM188">
        <v>1.1331762268460901</v>
      </c>
      <c r="AN188">
        <v>1.1115638659835201</v>
      </c>
      <c r="AO188">
        <v>1.17758759969166</v>
      </c>
      <c r="AP188">
        <v>1.1124949640244499</v>
      </c>
      <c r="AQ188">
        <v>1.206262169688</v>
      </c>
      <c r="AR188">
        <v>1.07308635202113</v>
      </c>
      <c r="AS188">
        <v>1.1608040931391199</v>
      </c>
      <c r="AT188">
        <v>0.97972751915870004</v>
      </c>
      <c r="AU188">
        <v>1.2330068853595599</v>
      </c>
      <c r="AV188">
        <v>1.1919872850388</v>
      </c>
      <c r="AW188">
        <v>1.1763813388668201</v>
      </c>
      <c r="AX188">
        <v>1.13243936566557</v>
      </c>
      <c r="AY188">
        <v>1.14397193459261</v>
      </c>
      <c r="AZ188">
        <v>1.10644664571405</v>
      </c>
      <c r="BA188">
        <v>1.1440192051612199</v>
      </c>
      <c r="BB188">
        <v>1.1161677250167701</v>
      </c>
      <c r="BC188">
        <v>1.1997780495320201</v>
      </c>
      <c r="BD188">
        <v>1.11316729576705</v>
      </c>
      <c r="BE188">
        <v>1.1586293491466699</v>
      </c>
      <c r="BF188">
        <v>1.09367464621188</v>
      </c>
      <c r="BG188">
        <v>1.1449639038278601</v>
      </c>
      <c r="BH188">
        <v>1.13275509211222</v>
      </c>
      <c r="BI188">
        <v>1.0903315429762499</v>
      </c>
      <c r="BJ188">
        <v>1.0817977989691201</v>
      </c>
      <c r="BK188">
        <v>1.17643351550171</v>
      </c>
      <c r="BL188">
        <v>1.0330968450977001</v>
      </c>
      <c r="BM188">
        <v>1.2373229268121699</v>
      </c>
      <c r="BN188">
        <v>1.1272849975994199</v>
      </c>
      <c r="BO188">
        <v>1.1576588254582001</v>
      </c>
      <c r="BP188">
        <v>1.12365951237272</v>
      </c>
      <c r="BQ188">
        <v>1.27198675547386</v>
      </c>
      <c r="BR188">
        <v>1.14417090959481</v>
      </c>
      <c r="BS188">
        <v>1.16576646778912</v>
      </c>
      <c r="BT188">
        <v>1.0913974546831</v>
      </c>
      <c r="BU188">
        <v>1.28796519109818</v>
      </c>
      <c r="BV188">
        <v>0.93818434601634804</v>
      </c>
      <c r="BW188">
        <v>1.33084044358541</v>
      </c>
      <c r="BX188">
        <v>1.15511483275558</v>
      </c>
      <c r="BY188">
        <v>1.1841372075410701</v>
      </c>
      <c r="BZ188">
        <v>1.07214307371853</v>
      </c>
      <c r="CA188">
        <v>1.1502926250297301</v>
      </c>
      <c r="CB188">
        <v>1.1205402724650899</v>
      </c>
      <c r="CC188">
        <v>1.2586355303894401</v>
      </c>
      <c r="CD188">
        <v>1.21488634511976</v>
      </c>
      <c r="CE188">
        <v>1.12819259532446</v>
      </c>
      <c r="CF188">
        <v>1.0881344017846399</v>
      </c>
      <c r="CG188">
        <v>1.23885867858747</v>
      </c>
      <c r="CH188">
        <v>1.24970027207234</v>
      </c>
      <c r="CI188">
        <v>1.27389347005642</v>
      </c>
      <c r="CJ188">
        <v>1.2411301098360801</v>
      </c>
      <c r="CK188">
        <v>1.1938091155160999</v>
      </c>
      <c r="CL188">
        <v>1.1759385834198901</v>
      </c>
      <c r="CM188">
        <v>1.2723371527747001</v>
      </c>
      <c r="CN188">
        <v>1.2400657014117999</v>
      </c>
      <c r="CO188">
        <v>1.1606656391127701</v>
      </c>
      <c r="CP188">
        <v>1.1035376552099001</v>
      </c>
      <c r="CQ188">
        <v>1.1420294501475099</v>
      </c>
      <c r="CR188">
        <v>1.10940615222429</v>
      </c>
      <c r="CS188">
        <v>1.1008766167569699</v>
      </c>
      <c r="CT188">
        <v>1.06547196292973</v>
      </c>
      <c r="CU188">
        <v>1.2362332149846</v>
      </c>
      <c r="CV188">
        <v>1.2788173160156699</v>
      </c>
      <c r="CW188">
        <v>1.1425588603616199</v>
      </c>
      <c r="CX188">
        <v>1.0907705702177699</v>
      </c>
      <c r="CY188">
        <v>1.1368494553877899</v>
      </c>
      <c r="CZ188">
        <v>1.1352385461035299</v>
      </c>
      <c r="DA188">
        <v>1.1361824069825299</v>
      </c>
      <c r="DB188">
        <v>1.10349042002585</v>
      </c>
      <c r="DC188">
        <v>1.19105329073477</v>
      </c>
      <c r="DD188">
        <v>1.15375898205505</v>
      </c>
      <c r="DE188">
        <v>1.1760204467611299</v>
      </c>
      <c r="DF188">
        <v>1.2063906781842599</v>
      </c>
      <c r="DG188">
        <v>1.23686145959316</v>
      </c>
      <c r="DH188">
        <v>1.23616555690837</v>
      </c>
      <c r="DI188">
        <v>1.2307527633542299</v>
      </c>
      <c r="DJ188">
        <v>1.24601947843223</v>
      </c>
      <c r="DK188">
        <v>1.1624501482612299</v>
      </c>
      <c r="DL188">
        <v>1.1197398086214601</v>
      </c>
      <c r="DM188">
        <v>1.33038253526529</v>
      </c>
      <c r="DN188">
        <v>1.25788340434973</v>
      </c>
      <c r="DO188">
        <v>1.1514341082550701</v>
      </c>
      <c r="DP188">
        <v>1.1251132071008101</v>
      </c>
      <c r="DQ188">
        <v>1.1481804928421</v>
      </c>
      <c r="DR188">
        <v>1.0932343469707599</v>
      </c>
      <c r="DS188">
        <v>1.1367990049110901</v>
      </c>
      <c r="DT188">
        <v>1.09234138410649</v>
      </c>
      <c r="DU188">
        <v>1.2289415433256701</v>
      </c>
      <c r="DV188">
        <v>1.2038248844496899</v>
      </c>
      <c r="DW188">
        <v>1.32409408856233</v>
      </c>
      <c r="DX188">
        <v>1.2904242649514199</v>
      </c>
      <c r="DY188">
        <v>1.25228373729967</v>
      </c>
      <c r="DZ188">
        <v>1.32685583783912</v>
      </c>
    </row>
    <row r="189" spans="1:130" x14ac:dyDescent="0.45">
      <c r="A189" t="s">
        <v>133</v>
      </c>
      <c r="B189" t="s">
        <v>161</v>
      </c>
      <c r="C189" t="s">
        <v>82</v>
      </c>
      <c r="D189">
        <v>35</v>
      </c>
      <c r="E189" s="1" cm="1">
        <f t="array" ref="E189">SUMPRODUCT($G189:$DZ189,$G$2:$DZ$2)/SUMPRODUCT(--($G189:$DZ189&lt;&gt;""),$G$2:$DZ$2)</f>
        <v>1.1159974552098382</v>
      </c>
      <c r="F189" s="1" cm="1">
        <f t="array" ref="F189">SUMPRODUCT($G189:$DZ189,$F$2:$DY$2)/SUMPRODUCT(--($G189:$DZ189&lt;&gt;""),$F$2:$DY$2)</f>
        <v>1.0648895328268118</v>
      </c>
      <c r="G189">
        <v>1.0809688869679199</v>
      </c>
      <c r="H189">
        <v>1.0067828603215701</v>
      </c>
      <c r="I189">
        <v>1.0826713456988</v>
      </c>
      <c r="J189">
        <v>1.0092581590433001</v>
      </c>
      <c r="K189">
        <v>1.0973561216657299</v>
      </c>
      <c r="L189">
        <v>1.0006426125652299</v>
      </c>
      <c r="M189">
        <v>1.07096638458766</v>
      </c>
      <c r="N189">
        <v>1.06594735251093</v>
      </c>
      <c r="O189">
        <v>1.1022768920408399</v>
      </c>
      <c r="P189">
        <v>1.05999156396741</v>
      </c>
      <c r="Q189">
        <v>1.09672924654809</v>
      </c>
      <c r="R189">
        <v>1.05927344105389</v>
      </c>
      <c r="S189">
        <v>1.18908930298893</v>
      </c>
      <c r="T189">
        <v>1.26874332920398</v>
      </c>
      <c r="U189">
        <v>1.1971944339801499</v>
      </c>
      <c r="V189">
        <v>1.2857300027153999</v>
      </c>
      <c r="W189">
        <v>1.09320572178581</v>
      </c>
      <c r="X189">
        <v>1.0044672292519601</v>
      </c>
      <c r="Y189">
        <v>1.1933977471084001</v>
      </c>
      <c r="Z189">
        <v>1.10693253471125</v>
      </c>
      <c r="AA189">
        <v>1.07323057239194</v>
      </c>
      <c r="AB189">
        <v>1.0403838925615301</v>
      </c>
      <c r="AC189">
        <v>1.17803697600804</v>
      </c>
      <c r="AD189">
        <v>1.18245358759131</v>
      </c>
      <c r="AE189">
        <v>1.1118596611596401</v>
      </c>
      <c r="AF189">
        <v>1.1105228765239199</v>
      </c>
      <c r="AG189">
        <v>1.1376369010218901</v>
      </c>
      <c r="AH189">
        <v>1.12904729829132</v>
      </c>
      <c r="AI189">
        <v>1.1142531802505899</v>
      </c>
      <c r="AJ189">
        <v>1.08939500574902</v>
      </c>
      <c r="AK189">
        <v>1.17344230882704</v>
      </c>
      <c r="AL189">
        <v>1.0251035606587899</v>
      </c>
      <c r="AM189">
        <v>1.0878105741063699</v>
      </c>
      <c r="AN189">
        <v>1.0724825728568299</v>
      </c>
      <c r="AO189">
        <v>1.1234853118474999</v>
      </c>
      <c r="AP189">
        <v>1.0754018361176201</v>
      </c>
      <c r="AQ189">
        <v>1.12015410966676</v>
      </c>
      <c r="AR189">
        <v>1.0071035943981901</v>
      </c>
      <c r="AS189">
        <v>1.05367144552115</v>
      </c>
      <c r="AT189">
        <v>0.92718817011739396</v>
      </c>
      <c r="AU189">
        <v>1.1692173258967</v>
      </c>
      <c r="AV189">
        <v>1.1548288746719699</v>
      </c>
      <c r="AW189">
        <v>1.10142052619982</v>
      </c>
      <c r="AX189">
        <v>1.0735732375317699</v>
      </c>
      <c r="AY189">
        <v>1.0366510870753201</v>
      </c>
      <c r="AZ189">
        <v>1.02118830366285</v>
      </c>
      <c r="BA189">
        <v>1.0578921019360801</v>
      </c>
      <c r="BB189">
        <v>1.03687814917708</v>
      </c>
      <c r="BC189">
        <v>1.07238316415318</v>
      </c>
      <c r="BD189">
        <v>1.0370022199423601</v>
      </c>
      <c r="BE189">
        <v>1.0509383793267699</v>
      </c>
      <c r="BF189">
        <v>1.0096120677469</v>
      </c>
      <c r="BG189">
        <v>1.0854348773493001</v>
      </c>
      <c r="BH189">
        <v>1.0961100287929599</v>
      </c>
      <c r="BI189">
        <v>1.05179155248102</v>
      </c>
      <c r="BJ189">
        <v>1.0466088944298</v>
      </c>
      <c r="BK189">
        <v>1.0846961590621</v>
      </c>
      <c r="BL189">
        <v>0.96231026664804498</v>
      </c>
      <c r="BM189">
        <v>1.15675436498588</v>
      </c>
      <c r="BN189">
        <v>1.0456600254534101</v>
      </c>
      <c r="BO189">
        <v>1.10507795587074</v>
      </c>
      <c r="BP189">
        <v>1.08265497408025</v>
      </c>
      <c r="BQ189">
        <v>1.12309234655311</v>
      </c>
      <c r="BR189">
        <v>1.0601178844483401</v>
      </c>
      <c r="BS189">
        <v>1.06472404654016</v>
      </c>
      <c r="BT189">
        <v>1.00426972818403</v>
      </c>
      <c r="BU189">
        <v>1.18153149359061</v>
      </c>
      <c r="BV189">
        <v>0.90947774919209601</v>
      </c>
      <c r="BW189">
        <v>1.09758773350265</v>
      </c>
      <c r="BX189">
        <v>1.04123682010993</v>
      </c>
      <c r="BY189">
        <v>1.1065595528199601</v>
      </c>
      <c r="BZ189">
        <v>1.03008205318185</v>
      </c>
      <c r="CA189">
        <v>1.07966376104527</v>
      </c>
      <c r="CB189">
        <v>1.0402370811121999</v>
      </c>
      <c r="CC189">
        <v>1.2083412090598</v>
      </c>
      <c r="CD189">
        <v>1.1614987779045101</v>
      </c>
      <c r="CE189">
        <v>1.09425919512693</v>
      </c>
      <c r="CF189">
        <v>1.05839513773344</v>
      </c>
      <c r="CG189">
        <v>1.17840188503467</v>
      </c>
      <c r="CH189">
        <v>1.2109096798289201</v>
      </c>
      <c r="CI189">
        <v>1.19952115781218</v>
      </c>
      <c r="CJ189">
        <v>1.17989053720768</v>
      </c>
      <c r="CK189">
        <v>1.15347817863874</v>
      </c>
      <c r="CL189">
        <v>1.14640600576649</v>
      </c>
      <c r="CM189">
        <v>1.18450275088962</v>
      </c>
      <c r="CN189">
        <v>1.1538722403825701</v>
      </c>
      <c r="CO189">
        <v>1.1051319840082301</v>
      </c>
      <c r="CP189">
        <v>1.05541041735034</v>
      </c>
      <c r="CQ189">
        <v>1.06700968943455</v>
      </c>
      <c r="CR189">
        <v>1.04633260412284</v>
      </c>
      <c r="CS189">
        <v>1.0627755391012501</v>
      </c>
      <c r="CT189">
        <v>1.03666284013522</v>
      </c>
      <c r="CU189">
        <v>1.16329730980965</v>
      </c>
      <c r="CV189">
        <v>1.2082168006802601</v>
      </c>
      <c r="CW189">
        <v>1.0910209503105399</v>
      </c>
      <c r="CX189">
        <v>1.0615866047218001</v>
      </c>
      <c r="CY189">
        <v>1.09320996092936</v>
      </c>
      <c r="CZ189">
        <v>1.0997693685983301</v>
      </c>
      <c r="DA189">
        <v>1.09653909611204</v>
      </c>
      <c r="DB189">
        <v>1.0589685599207299</v>
      </c>
      <c r="DC189">
        <v>1.1450639473969</v>
      </c>
      <c r="DD189">
        <v>1.1196919388422399</v>
      </c>
      <c r="DE189">
        <v>1.1380154488857199</v>
      </c>
      <c r="DF189">
        <v>1.17291625396413</v>
      </c>
      <c r="DG189">
        <v>1.1963738568312401</v>
      </c>
      <c r="DH189">
        <v>1.1974492831488299</v>
      </c>
      <c r="DI189">
        <v>1.1845942760724799</v>
      </c>
      <c r="DJ189">
        <v>1.22247769539374</v>
      </c>
      <c r="DK189">
        <v>1.1162397238898001</v>
      </c>
      <c r="DL189">
        <v>1.07851074711854</v>
      </c>
      <c r="DM189">
        <v>1.21378197253872</v>
      </c>
      <c r="DN189">
        <v>1.1793394486636</v>
      </c>
      <c r="DO189">
        <v>1.0680712172034701</v>
      </c>
      <c r="DP189">
        <v>1.0429997210604001</v>
      </c>
      <c r="DQ189">
        <v>1.0785535213678801</v>
      </c>
      <c r="DR189">
        <v>1.0161287974431601</v>
      </c>
      <c r="DS189">
        <v>1.0614783503384899</v>
      </c>
      <c r="DT189">
        <v>1.01079035617477</v>
      </c>
      <c r="DU189">
        <v>1.17648534511349</v>
      </c>
      <c r="DV189">
        <v>1.17329164799549</v>
      </c>
      <c r="DW189">
        <v>1.2623205547438401</v>
      </c>
      <c r="DX189">
        <v>1.26019147289036</v>
      </c>
      <c r="DY189">
        <v>1.1949694638673101</v>
      </c>
      <c r="DZ189">
        <v>1.2611889689586899</v>
      </c>
    </row>
    <row r="190" spans="1:130" x14ac:dyDescent="0.45">
      <c r="A190" t="s">
        <v>133</v>
      </c>
      <c r="B190" t="s">
        <v>161</v>
      </c>
      <c r="C190" t="s">
        <v>82</v>
      </c>
      <c r="D190">
        <v>40</v>
      </c>
      <c r="E190" s="1" cm="1">
        <f t="array" ref="E190">SUMPRODUCT($G190:$DZ190,$G$2:$DZ$2)/SUMPRODUCT(--($G190:$DZ190&lt;&gt;""),$G$2:$DZ$2)</f>
        <v>1.0623085197119058</v>
      </c>
      <c r="F190" s="1" cm="1">
        <f t="array" ref="F190">SUMPRODUCT($G190:$DZ190,$F$2:$DY$2)/SUMPRODUCT(--($G190:$DZ190&lt;&gt;""),$F$2:$DY$2)</f>
        <v>1.0242536250218288</v>
      </c>
      <c r="G190">
        <v>1.02997650077683</v>
      </c>
      <c r="H190">
        <v>0.981177211265156</v>
      </c>
      <c r="I190">
        <v>1.03333043551215</v>
      </c>
      <c r="J190">
        <v>0.98196091130275498</v>
      </c>
      <c r="K190">
        <v>1.02065949821593</v>
      </c>
      <c r="L190">
        <v>0.97113399323189498</v>
      </c>
      <c r="M190">
        <v>1.0048532793634499</v>
      </c>
      <c r="N190">
        <v>1.0112287256800701</v>
      </c>
      <c r="O190">
        <v>1.04842453858553</v>
      </c>
      <c r="P190">
        <v>1.01443037002158</v>
      </c>
      <c r="Q190">
        <v>1.0400801565010001</v>
      </c>
      <c r="R190">
        <v>1.0254319773809899</v>
      </c>
      <c r="S190">
        <v>1.16078624081031</v>
      </c>
      <c r="T190">
        <v>1.2436559673447301</v>
      </c>
      <c r="U190">
        <v>1.14145703251188</v>
      </c>
      <c r="V190">
        <v>1.2362474546033499</v>
      </c>
      <c r="W190">
        <v>1.0061634817201901</v>
      </c>
      <c r="X190">
        <v>0.94790955795435405</v>
      </c>
      <c r="Y190">
        <v>1.1653885995079101</v>
      </c>
      <c r="Z190">
        <v>1.0793931733081601</v>
      </c>
      <c r="AA190">
        <v>1.02767517489764</v>
      </c>
      <c r="AB190">
        <v>1.00223873076618</v>
      </c>
      <c r="AC190">
        <v>1.13126331427013</v>
      </c>
      <c r="AD190">
        <v>1.15486632133101</v>
      </c>
      <c r="AE190">
        <v>1.0672996787639299</v>
      </c>
      <c r="AF190">
        <v>1.07414761314643</v>
      </c>
      <c r="AG190">
        <v>1.0927140782887601</v>
      </c>
      <c r="AH190">
        <v>1.0870846226552899</v>
      </c>
      <c r="AI190">
        <v>1.0834853560220601</v>
      </c>
      <c r="AJ190">
        <v>1.0647794126346599</v>
      </c>
      <c r="AK190">
        <v>1.0804088011808299</v>
      </c>
      <c r="AL190">
        <v>0.95641196534328099</v>
      </c>
      <c r="AM190">
        <v>1.0067979562765099</v>
      </c>
      <c r="AN190">
        <v>0.98777216417972002</v>
      </c>
      <c r="AO190">
        <v>1.08559041720968</v>
      </c>
      <c r="AP190">
        <v>1.04582568784949</v>
      </c>
      <c r="AQ190">
        <v>1.0842031067029101</v>
      </c>
      <c r="AR190">
        <v>0.97081161322972698</v>
      </c>
      <c r="AS190">
        <v>1</v>
      </c>
      <c r="AT190">
        <v>0.88587179742144995</v>
      </c>
      <c r="AU190">
        <v>1.1218689759500999</v>
      </c>
      <c r="AV190">
        <v>1.1282511062314799</v>
      </c>
      <c r="AW190">
        <v>1.0174327854168199</v>
      </c>
      <c r="AX190">
        <v>1.0050172609685299</v>
      </c>
      <c r="AY190">
        <v>1.00694535313628</v>
      </c>
      <c r="AZ190">
        <v>0.99192071089956801</v>
      </c>
      <c r="BA190">
        <v>1.0202495602364701</v>
      </c>
      <c r="BB190">
        <v>1.0108550514651999</v>
      </c>
      <c r="BC190">
        <v>1.02531644683168</v>
      </c>
      <c r="BD190">
        <v>1.00771710090933</v>
      </c>
      <c r="BE190">
        <v>1</v>
      </c>
      <c r="BF190">
        <v>0.97157770462336701</v>
      </c>
      <c r="BG190">
        <v>1.0445845041263999</v>
      </c>
      <c r="BH190">
        <v>1.0566027325751299</v>
      </c>
      <c r="BI190">
        <v>1.0302941009566</v>
      </c>
      <c r="BJ190">
        <v>1.0311602905772099</v>
      </c>
      <c r="BK190">
        <v>1.03037143293466</v>
      </c>
      <c r="BL190">
        <v>0.93352861940556597</v>
      </c>
      <c r="BM190">
        <v>1.12806291784712</v>
      </c>
      <c r="BN190">
        <v>1.0188213288546499</v>
      </c>
      <c r="BO190">
        <v>0.999999999999999</v>
      </c>
      <c r="BP190">
        <v>0.98957914240881595</v>
      </c>
      <c r="BQ190">
        <v>1.0529549163990299</v>
      </c>
      <c r="BR190">
        <v>1.0216525524193101</v>
      </c>
      <c r="BS190">
        <v>1.0289540211936901</v>
      </c>
      <c r="BT190">
        <v>0.97897798300584504</v>
      </c>
      <c r="BU190">
        <v>1.12263073329203</v>
      </c>
      <c r="BV190">
        <v>0.85844151053233697</v>
      </c>
      <c r="BW190">
        <v>1.03874889937284</v>
      </c>
      <c r="BX190">
        <v>1.00139166596523</v>
      </c>
      <c r="BY190">
        <v>1.0355937375939399</v>
      </c>
      <c r="BZ190">
        <v>0.99486943941946304</v>
      </c>
      <c r="CA190">
        <v>1.04981020936319</v>
      </c>
      <c r="CB190">
        <v>1.00564367403546</v>
      </c>
      <c r="CC190">
        <v>1.1417968877301601</v>
      </c>
      <c r="CD190">
        <v>1.0991796480364999</v>
      </c>
      <c r="CE190">
        <v>1.00534163041916</v>
      </c>
      <c r="CF190">
        <v>0.97524664658271698</v>
      </c>
      <c r="CG190">
        <v>1.09858106506988</v>
      </c>
      <c r="CH190">
        <v>1.12952610726171</v>
      </c>
      <c r="CI190">
        <v>1.15090442571068</v>
      </c>
      <c r="CJ190">
        <v>1.1352573384713001</v>
      </c>
      <c r="CK190">
        <v>1.08789034466853</v>
      </c>
      <c r="CL190">
        <v>1.0969902879748601</v>
      </c>
      <c r="CM190">
        <v>1.1433888370501399</v>
      </c>
      <c r="CN190">
        <v>1.11890110542826</v>
      </c>
      <c r="CO190">
        <v>1.0497526783056801</v>
      </c>
      <c r="CP190">
        <v>1.01707972203874</v>
      </c>
      <c r="CQ190">
        <v>1.00661921116343</v>
      </c>
      <c r="CR190">
        <v>0.99518628816146903</v>
      </c>
      <c r="CS190">
        <v>1.0263875920311201</v>
      </c>
      <c r="CT190">
        <v>1.00870199089991</v>
      </c>
      <c r="CU190">
        <v>1.1195018778021699</v>
      </c>
      <c r="CV190">
        <v>1.17001441488142</v>
      </c>
      <c r="CW190">
        <v>1</v>
      </c>
      <c r="CX190">
        <v>0.98715139199608504</v>
      </c>
      <c r="CY190">
        <v>1.06576542630166</v>
      </c>
      <c r="CZ190">
        <v>1.07527877623526</v>
      </c>
      <c r="DA190">
        <v>1.0670105999933299</v>
      </c>
      <c r="DB190">
        <v>1.0331700775103301</v>
      </c>
      <c r="DC190">
        <v>1.10706456080889</v>
      </c>
      <c r="DD190">
        <v>1.0896036219006899</v>
      </c>
      <c r="DE190">
        <v>1.11638133160974</v>
      </c>
      <c r="DF190">
        <v>1.15003456924509</v>
      </c>
      <c r="DG190">
        <v>1.116789298769</v>
      </c>
      <c r="DH190">
        <v>1.13083252231529</v>
      </c>
      <c r="DI190">
        <v>1.13388593665809</v>
      </c>
      <c r="DJ190">
        <v>1.1561139635416899</v>
      </c>
      <c r="DK190">
        <v>1.06551522601116</v>
      </c>
      <c r="DL190">
        <v>1.05026941601098</v>
      </c>
      <c r="DM190">
        <v>1.15267363049583</v>
      </c>
      <c r="DN190">
        <v>1.1415939547653899</v>
      </c>
      <c r="DO190">
        <v>1.0284814741736501</v>
      </c>
      <c r="DP190">
        <v>1.0126767126514</v>
      </c>
      <c r="DQ190">
        <v>1.0256772956597899</v>
      </c>
      <c r="DR190">
        <v>0.98596919073515998</v>
      </c>
      <c r="DS190">
        <v>1.0392508145521699</v>
      </c>
      <c r="DT190">
        <v>0.99214370883692304</v>
      </c>
      <c r="DU190">
        <v>1.0864785103322201</v>
      </c>
      <c r="DV190">
        <v>1.0983985253627599</v>
      </c>
      <c r="DW190">
        <v>1.20436956623973</v>
      </c>
      <c r="DX190">
        <v>1.2277533475151301</v>
      </c>
      <c r="DY190">
        <v>1.17097507514151</v>
      </c>
      <c r="DZ190">
        <v>1.23856591054889</v>
      </c>
    </row>
    <row r="191" spans="1:130" x14ac:dyDescent="0.45">
      <c r="A191" t="s">
        <v>133</v>
      </c>
      <c r="B191" t="s">
        <v>161</v>
      </c>
      <c r="C191" t="s">
        <v>82</v>
      </c>
      <c r="D191">
        <v>45</v>
      </c>
      <c r="E191" s="1" cm="1">
        <f t="array" ref="E191">SUMPRODUCT($G191:$DZ191,$G$2:$DZ$2)/SUMPRODUCT(--($G191:$DZ191&lt;&gt;""),$G$2:$DZ$2)</f>
        <v>1.0097754692494176</v>
      </c>
      <c r="F191" s="1" cm="1">
        <f t="array" ref="F191">SUMPRODUCT($G191:$DZ191,$F$2:$DY$2)/SUMPRODUCT(--($G191:$DZ191&lt;&gt;""),$F$2:$DY$2)</f>
        <v>0.98648067895155034</v>
      </c>
      <c r="G191">
        <v>0.96870286826135099</v>
      </c>
      <c r="H191">
        <v>0.94429110171714603</v>
      </c>
      <c r="I191">
        <v>0.96860406892056405</v>
      </c>
      <c r="J191">
        <v>0.94628958040941202</v>
      </c>
      <c r="K191">
        <v>0.95648044371883101</v>
      </c>
      <c r="L191">
        <v>0.93473933595204906</v>
      </c>
      <c r="M191">
        <v>0.98355346600082505</v>
      </c>
      <c r="N191">
        <v>0.98984925666213397</v>
      </c>
      <c r="O191">
        <v>1.01897323822701</v>
      </c>
      <c r="P191">
        <v>0.98974409686908305</v>
      </c>
      <c r="Q191">
        <v>0.98542601371699201</v>
      </c>
      <c r="R191">
        <v>0.97624240882328595</v>
      </c>
      <c r="S191">
        <v>1.1232624696882201</v>
      </c>
      <c r="T191">
        <v>1.2107321150401</v>
      </c>
      <c r="U191">
        <v>1.10065563467753</v>
      </c>
      <c r="V191">
        <v>1.19191336912898</v>
      </c>
      <c r="W191">
        <v>0.97822982746909604</v>
      </c>
      <c r="X191">
        <v>0.92035067009134097</v>
      </c>
      <c r="Y191">
        <v>1.07018510356985</v>
      </c>
      <c r="Z191">
        <v>1.0083411992518101</v>
      </c>
      <c r="AA191">
        <v>0.99833100038759304</v>
      </c>
      <c r="AB191">
        <v>0.97755575475321099</v>
      </c>
      <c r="AC191">
        <v>1.03459410268651</v>
      </c>
      <c r="AD191">
        <v>1.0701133782802701</v>
      </c>
      <c r="AE191">
        <v>0.99864397623268497</v>
      </c>
      <c r="AF191">
        <v>1.0088866601700299</v>
      </c>
      <c r="AG191">
        <v>1.0580381116109501</v>
      </c>
      <c r="AH191">
        <v>1.05240727829525</v>
      </c>
      <c r="AI191">
        <v>1.0286877766731</v>
      </c>
      <c r="AJ191">
        <v>1.0076903964517001</v>
      </c>
      <c r="AK191">
        <v>1.0345561188521799</v>
      </c>
      <c r="AL191">
        <v>0.92812383401368104</v>
      </c>
      <c r="AM191">
        <v>0.97304069950371197</v>
      </c>
      <c r="AN191">
        <v>0.95973761101520105</v>
      </c>
      <c r="AO191">
        <v>1.00302909470337</v>
      </c>
      <c r="AP191">
        <v>0.97431506977900195</v>
      </c>
      <c r="AQ191">
        <v>1.0394341151814099</v>
      </c>
      <c r="AR191">
        <v>0.92698016993309795</v>
      </c>
      <c r="AS191">
        <v>0.95342510137004699</v>
      </c>
      <c r="AT191">
        <v>0.84378106386819796</v>
      </c>
      <c r="AU191">
        <v>1.01578496432128</v>
      </c>
      <c r="AV191">
        <v>1.02164397713481</v>
      </c>
      <c r="AW191">
        <v>0.98223133553532704</v>
      </c>
      <c r="AX191">
        <v>0.97832360614094105</v>
      </c>
      <c r="AY191">
        <v>0.97679464193429699</v>
      </c>
      <c r="AZ191">
        <v>0.96794473261276504</v>
      </c>
      <c r="BA191">
        <v>0.99448340301278404</v>
      </c>
      <c r="BB191">
        <v>0.98606526809665695</v>
      </c>
      <c r="BC191">
        <v>0.98621902497610203</v>
      </c>
      <c r="BD191">
        <v>0.98021852776503604</v>
      </c>
      <c r="BE191">
        <v>0.96937343064211401</v>
      </c>
      <c r="BF191">
        <v>0.93441286525666101</v>
      </c>
      <c r="BG191">
        <v>1.0142401356984101</v>
      </c>
      <c r="BH191">
        <v>1.0262879417032</v>
      </c>
      <c r="BI191">
        <v>0.94208475271682801</v>
      </c>
      <c r="BJ191">
        <v>0.94923295532279295</v>
      </c>
      <c r="BK191">
        <v>0.97839960268410098</v>
      </c>
      <c r="BL191">
        <v>0.89726734373959804</v>
      </c>
      <c r="BM191">
        <v>1.06082663261195</v>
      </c>
      <c r="BN191">
        <v>0.98982882966662999</v>
      </c>
      <c r="BO191">
        <v>0.97433516530644904</v>
      </c>
      <c r="BP191">
        <v>0.97233534409241995</v>
      </c>
      <c r="BQ191">
        <v>1.01530875768994</v>
      </c>
      <c r="BR191">
        <v>0.98962558717831794</v>
      </c>
      <c r="BS191">
        <v>0.99870759066451398</v>
      </c>
      <c r="BT191">
        <v>0.94836302909674297</v>
      </c>
      <c r="BU191">
        <v>0.941327894353575</v>
      </c>
      <c r="BV191">
        <v>0.808163331453288</v>
      </c>
      <c r="BW191">
        <v>1.0064042081334901</v>
      </c>
      <c r="BX191">
        <v>0.98021708712511701</v>
      </c>
      <c r="BY191">
        <v>0.974718596619222</v>
      </c>
      <c r="BZ191">
        <v>0.95497501481784797</v>
      </c>
      <c r="CA191">
        <v>1.01156318333252</v>
      </c>
      <c r="CB191">
        <v>0.97818420325760003</v>
      </c>
      <c r="CC191">
        <v>1.1072359255336399</v>
      </c>
      <c r="CD191">
        <v>1.0731942724458201</v>
      </c>
      <c r="CE191">
        <v>0.97025504781865501</v>
      </c>
      <c r="CF191">
        <v>0.93500988544105901</v>
      </c>
      <c r="CG191">
        <v>1.07809408819983</v>
      </c>
      <c r="CH191">
        <v>1.1091685059416001</v>
      </c>
      <c r="CI191">
        <v>1.0877055069408399</v>
      </c>
      <c r="CJ191">
        <v>1.0850076474635999</v>
      </c>
      <c r="CK191">
        <v>1.0188532375070101</v>
      </c>
      <c r="CL191">
        <v>1.0300459329277301</v>
      </c>
      <c r="CM191">
        <v>1.1050344946429</v>
      </c>
      <c r="CN191">
        <v>1.0942500226243901</v>
      </c>
      <c r="CO191">
        <v>1.01745503412546</v>
      </c>
      <c r="CP191">
        <v>0.97837955523195497</v>
      </c>
      <c r="CQ191">
        <v>0.97883290618863505</v>
      </c>
      <c r="CR191">
        <v>0.97248079110220498</v>
      </c>
      <c r="CS191">
        <v>0.95486900034650002</v>
      </c>
      <c r="CT191">
        <v>0.95465387966994197</v>
      </c>
      <c r="CU191">
        <v>1.0918845626500999</v>
      </c>
      <c r="CV191">
        <v>1.14931130688677</v>
      </c>
      <c r="CW191">
        <v>0.97458285430196001</v>
      </c>
      <c r="CX191">
        <v>0.96715129179468695</v>
      </c>
      <c r="CY191">
        <v>1.0007221564888</v>
      </c>
      <c r="CZ191">
        <v>1.01338056743703</v>
      </c>
      <c r="DA191">
        <v>1.00670877281271</v>
      </c>
      <c r="DB191">
        <v>0.97288419839305196</v>
      </c>
      <c r="DC191">
        <v>1.0779561603338399</v>
      </c>
      <c r="DD191">
        <v>1.06697803073042</v>
      </c>
      <c r="DE191">
        <v>1.0942341304105301</v>
      </c>
      <c r="DF191">
        <v>1.1253968855449801</v>
      </c>
      <c r="DG191">
        <v>1.08274564679677</v>
      </c>
      <c r="DH191">
        <v>1.1090491279119601</v>
      </c>
      <c r="DI191">
        <v>1.0631268947835999</v>
      </c>
      <c r="DJ191">
        <v>1.1284842254895799</v>
      </c>
      <c r="DK191">
        <v>0.99174506581848099</v>
      </c>
      <c r="DL191">
        <v>0.99254499404577901</v>
      </c>
      <c r="DM191">
        <v>1.0914524422171099</v>
      </c>
      <c r="DN191">
        <v>1.0887001449821401</v>
      </c>
      <c r="DO191">
        <v>1.0005918042712301</v>
      </c>
      <c r="DP191">
        <v>0.99444902411436598</v>
      </c>
      <c r="DQ191">
        <v>0.98885433705715098</v>
      </c>
      <c r="DR191">
        <v>0.96786255771053797</v>
      </c>
      <c r="DS191">
        <v>1.00314250889325</v>
      </c>
      <c r="DT191">
        <v>0.96650047988029397</v>
      </c>
      <c r="DU191">
        <v>1.0579334595032801</v>
      </c>
      <c r="DV191">
        <v>1.0803904225910901</v>
      </c>
      <c r="DW191">
        <v>1.1340569268596301</v>
      </c>
      <c r="DX191">
        <v>1.1852238338521699</v>
      </c>
      <c r="DY191">
        <v>1.10861020004</v>
      </c>
      <c r="DZ191">
        <v>1.18553456775132</v>
      </c>
    </row>
    <row r="192" spans="1:130" x14ac:dyDescent="0.45">
      <c r="A192" t="s">
        <v>133</v>
      </c>
      <c r="B192" t="s">
        <v>161</v>
      </c>
      <c r="C192" t="s">
        <v>82</v>
      </c>
      <c r="D192">
        <v>50</v>
      </c>
      <c r="E192" s="1" cm="1">
        <f t="array" ref="E192">SUMPRODUCT($G192:$DZ192,$G$2:$DZ$2)/SUMPRODUCT(--($G192:$DZ192&lt;&gt;""),$G$2:$DZ$2)</f>
        <v>0.96662877847776107</v>
      </c>
      <c r="F192" s="1" cm="1">
        <f t="array" ref="F192">SUMPRODUCT($G192:$DZ192,$F$2:$DY$2)/SUMPRODUCT(--($G192:$DZ192&lt;&gt;""),$F$2:$DY$2)</f>
        <v>0.95387497884521877</v>
      </c>
      <c r="G192">
        <v>0.91737470853254499</v>
      </c>
      <c r="H192">
        <v>0.88888142220397204</v>
      </c>
      <c r="I192">
        <v>0.92045617526326196</v>
      </c>
      <c r="J192">
        <v>0.89039322927244802</v>
      </c>
      <c r="K192">
        <v>0.90422491103043001</v>
      </c>
      <c r="L192">
        <v>0.87978176241219697</v>
      </c>
      <c r="M192">
        <v>0.93684821623951997</v>
      </c>
      <c r="N192">
        <v>0.94344956526882695</v>
      </c>
      <c r="O192">
        <v>0.979787562595133</v>
      </c>
      <c r="P192">
        <v>0.95351137495160099</v>
      </c>
      <c r="Q192">
        <v>0.94976043690615697</v>
      </c>
      <c r="R192">
        <v>0.95108828396980105</v>
      </c>
      <c r="S192">
        <v>1.09835751130712</v>
      </c>
      <c r="T192">
        <v>1.1854148748248099</v>
      </c>
      <c r="U192">
        <v>1.0844762671685699</v>
      </c>
      <c r="V192">
        <v>1.1734442034891499</v>
      </c>
      <c r="W192">
        <v>0.93184828038199397</v>
      </c>
      <c r="X192">
        <v>0.89482219559843401</v>
      </c>
      <c r="Y192">
        <v>1.01102761284411</v>
      </c>
      <c r="Z192">
        <v>0.98532106828426902</v>
      </c>
      <c r="AA192">
        <v>0.97054297182126903</v>
      </c>
      <c r="AB192">
        <v>0.955976632140076</v>
      </c>
      <c r="AC192">
        <v>1.0044462751989001</v>
      </c>
      <c r="AD192">
        <v>1.0379323484943701</v>
      </c>
      <c r="AE192">
        <v>0.97202156467358503</v>
      </c>
      <c r="AF192">
        <v>0.98196077763229805</v>
      </c>
      <c r="AG192">
        <v>1.02895617445196</v>
      </c>
      <c r="AH192">
        <v>1.0278343474878699</v>
      </c>
      <c r="AI192">
        <v>0.99680936996601399</v>
      </c>
      <c r="AJ192">
        <v>0.98525696023221199</v>
      </c>
      <c r="AK192">
        <v>1.00083135795009</v>
      </c>
      <c r="AL192">
        <v>0.90292372247828601</v>
      </c>
      <c r="AM192">
        <v>0.95788529887278295</v>
      </c>
      <c r="AN192">
        <v>0.94522136207682395</v>
      </c>
      <c r="AO192">
        <v>0.98455635730664204</v>
      </c>
      <c r="AP192">
        <v>0.95475722749317804</v>
      </c>
      <c r="AQ192">
        <v>1.01629461651582</v>
      </c>
      <c r="AR192">
        <v>0.90218194846633504</v>
      </c>
      <c r="AS192">
        <v>0.91231178520587797</v>
      </c>
      <c r="AT192">
        <v>0.81023055765888297</v>
      </c>
      <c r="AU192">
        <v>0.99628317751072903</v>
      </c>
      <c r="AV192">
        <v>1.00352114740423</v>
      </c>
      <c r="AW192">
        <v>0.95508483101250496</v>
      </c>
      <c r="AX192">
        <v>0.95401719225910697</v>
      </c>
      <c r="AY192">
        <v>0.94481776663396499</v>
      </c>
      <c r="AZ192">
        <v>0.93356605008875404</v>
      </c>
      <c r="BA192">
        <v>0.96772180230177796</v>
      </c>
      <c r="BB192">
        <v>0.96514696757011398</v>
      </c>
      <c r="BC192">
        <v>0.95381736422111096</v>
      </c>
      <c r="BD192">
        <v>0.95603415524890301</v>
      </c>
      <c r="BE192">
        <v>0.91004306004061997</v>
      </c>
      <c r="BF192">
        <v>0.883935793522304</v>
      </c>
      <c r="BG192">
        <v>0.94468950800543905</v>
      </c>
      <c r="BH192">
        <v>0.95579097441587602</v>
      </c>
      <c r="BI192">
        <v>0.91582551185553296</v>
      </c>
      <c r="BJ192">
        <v>0.92550126904746699</v>
      </c>
      <c r="BK192">
        <v>0.92268459722165996</v>
      </c>
      <c r="BL192">
        <v>0.83946936660484095</v>
      </c>
      <c r="BM192">
        <v>0.96937923497572398</v>
      </c>
      <c r="BN192">
        <v>0.93181696800082303</v>
      </c>
      <c r="BO192">
        <v>0.938859540939876</v>
      </c>
      <c r="BP192">
        <v>0.94628989554049603</v>
      </c>
      <c r="BQ192">
        <v>0.95640913754254397</v>
      </c>
      <c r="BR192">
        <v>0.94454691230105703</v>
      </c>
      <c r="BS192">
        <v>0.93986798974632202</v>
      </c>
      <c r="BT192">
        <v>0.91358905986676697</v>
      </c>
      <c r="BU192">
        <v>0.85460886364629796</v>
      </c>
      <c r="BV192">
        <v>0.78377562715836402</v>
      </c>
      <c r="BW192">
        <v>0.97108132275432302</v>
      </c>
      <c r="BX192">
        <v>0.94862633480141001</v>
      </c>
      <c r="BY192">
        <v>0.93661300073561604</v>
      </c>
      <c r="BZ192">
        <v>0.92861850755787401</v>
      </c>
      <c r="CA192">
        <v>0.94787596980529598</v>
      </c>
      <c r="CB192">
        <v>0.93397432373135203</v>
      </c>
      <c r="CC192">
        <v>1.0503911520286699</v>
      </c>
      <c r="CD192">
        <v>1.0184591412742301</v>
      </c>
      <c r="CE192">
        <v>0.93740622852896205</v>
      </c>
      <c r="CF192">
        <v>0.91381656071311701</v>
      </c>
      <c r="CG192">
        <v>1.05293526437203</v>
      </c>
      <c r="CH192">
        <v>1.0907716849904301</v>
      </c>
      <c r="CI192">
        <v>1.05908352141622</v>
      </c>
      <c r="CJ192">
        <v>1.0543354291911999</v>
      </c>
      <c r="CK192">
        <v>0.99375571653531802</v>
      </c>
      <c r="CL192">
        <v>1.0193051907936199</v>
      </c>
      <c r="CM192">
        <v>1.0385034662847401</v>
      </c>
      <c r="CN192">
        <v>1.0360932873141899</v>
      </c>
      <c r="CO192">
        <v>0.94294289212096505</v>
      </c>
      <c r="CP192">
        <v>0.91137570362268105</v>
      </c>
      <c r="CQ192">
        <v>0.93534595525072695</v>
      </c>
      <c r="CR192">
        <v>0.92540532976923295</v>
      </c>
      <c r="CS192">
        <v>0.92417677766304296</v>
      </c>
      <c r="CT192">
        <v>0.933268472551815</v>
      </c>
      <c r="CU192">
        <v>1.0350882100698</v>
      </c>
      <c r="CV192">
        <v>1.0919897395987299</v>
      </c>
      <c r="CW192">
        <v>0.94646270186848702</v>
      </c>
      <c r="CX192">
        <v>0.94401443127179996</v>
      </c>
      <c r="CY192">
        <v>0.97046948179362302</v>
      </c>
      <c r="CZ192">
        <v>0.98487813409061598</v>
      </c>
      <c r="DA192">
        <v>0.98202831991093997</v>
      </c>
      <c r="DB192">
        <v>0.95101915915394197</v>
      </c>
      <c r="DC192">
        <v>1.01318089024103</v>
      </c>
      <c r="DD192">
        <v>1.0101126725206699</v>
      </c>
      <c r="DE192">
        <v>1.01857669106449</v>
      </c>
      <c r="DF192">
        <v>1.0525828222339699</v>
      </c>
      <c r="DG192">
        <v>1.0511643825967201</v>
      </c>
      <c r="DH192">
        <v>1.0883348106309001</v>
      </c>
      <c r="DI192">
        <v>1.0277803276786699</v>
      </c>
      <c r="DJ192">
        <v>1.1213890727068201</v>
      </c>
      <c r="DK192">
        <v>0.97119200194460997</v>
      </c>
      <c r="DL192">
        <v>0.97747656076870404</v>
      </c>
      <c r="DM192">
        <v>1.0573336635255299</v>
      </c>
      <c r="DN192">
        <v>1.06354865592834</v>
      </c>
      <c r="DO192">
        <v>0.935492359576791</v>
      </c>
      <c r="DP192">
        <v>0.931987872236827</v>
      </c>
      <c r="DQ192">
        <v>0.92412609134877499</v>
      </c>
      <c r="DR192">
        <v>0.907829883675348</v>
      </c>
      <c r="DS192">
        <v>0.97547496261115896</v>
      </c>
      <c r="DT192">
        <v>0.94987277376488899</v>
      </c>
      <c r="DU192">
        <v>1.0279263224542201</v>
      </c>
      <c r="DV192">
        <v>1.05846933274536</v>
      </c>
      <c r="DW192">
        <v>1.0990492731952699</v>
      </c>
      <c r="DX192">
        <v>1.1588161288208401</v>
      </c>
      <c r="DY192">
        <v>1.0967770427012999</v>
      </c>
      <c r="DZ192">
        <v>1.1580748558231799</v>
      </c>
    </row>
    <row r="193" spans="1:130" x14ac:dyDescent="0.45">
      <c r="A193" t="s">
        <v>135</v>
      </c>
      <c r="B193" t="s">
        <v>162</v>
      </c>
      <c r="C193" t="s">
        <v>82</v>
      </c>
      <c r="D193">
        <v>30</v>
      </c>
      <c r="E193" s="1" cm="1">
        <f t="array" ref="E193">SUMPRODUCT($G193:$DZ193,$G$2:$DZ$2)/SUMPRODUCT(--($G193:$DZ193&lt;&gt;""),$G$2:$DZ$2)</f>
        <v>1.1730954170812424</v>
      </c>
      <c r="F193" s="1" cm="1">
        <f t="array" ref="F193">SUMPRODUCT($G193:$DZ193,$F$2:$DY$2)/SUMPRODUCT(--($G193:$DZ193&lt;&gt;""),$F$2:$DY$2)</f>
        <v>1.1354034983715375</v>
      </c>
      <c r="G193">
        <v>1.1037747059566601</v>
      </c>
      <c r="H193">
        <v>1.0836234070975701</v>
      </c>
      <c r="I193">
        <v>1.10199581423017</v>
      </c>
      <c r="J193">
        <v>1.0832053293588799</v>
      </c>
      <c r="K193">
        <v>1.0890170123024201</v>
      </c>
      <c r="L193">
        <v>1.07026552152546</v>
      </c>
      <c r="M193">
        <v>1.1041787102751399</v>
      </c>
      <c r="N193">
        <v>1.1203174178067901</v>
      </c>
      <c r="O193">
        <v>1.1188119342856599</v>
      </c>
      <c r="P193">
        <v>1.1035549623877601</v>
      </c>
      <c r="Q193">
        <v>1.1195219778807901</v>
      </c>
      <c r="R193">
        <v>1.1195874172336899</v>
      </c>
      <c r="S193">
        <v>1.3101989902891999</v>
      </c>
      <c r="T193">
        <v>1.4048219091906999</v>
      </c>
      <c r="U193">
        <v>1.30161177338239</v>
      </c>
      <c r="V193">
        <v>1.41407047898284</v>
      </c>
      <c r="W193">
        <v>1.10715363676709</v>
      </c>
      <c r="X193">
        <v>1.0468400275255101</v>
      </c>
      <c r="Y193">
        <v>1.2757946891169201</v>
      </c>
      <c r="Z193">
        <v>1.2233858527985799</v>
      </c>
      <c r="AA193">
        <v>1.1187257013193701</v>
      </c>
      <c r="AB193">
        <v>1.0969848706355401</v>
      </c>
      <c r="AC193">
        <v>1.1870391054615099</v>
      </c>
      <c r="AD193">
        <v>1.2106224577840501</v>
      </c>
      <c r="AE193">
        <v>1.11582086435005</v>
      </c>
      <c r="AF193">
        <v>1.1523855039556501</v>
      </c>
      <c r="AG193">
        <v>1.1851546374506099</v>
      </c>
      <c r="AH193">
        <v>1.19072239260105</v>
      </c>
      <c r="AI193">
        <v>1.18136339631151</v>
      </c>
      <c r="AJ193">
        <v>1.1688334904292199</v>
      </c>
      <c r="AK193">
        <v>1.13493492437642</v>
      </c>
      <c r="AL193">
        <v>1.0682615252132499</v>
      </c>
      <c r="AM193">
        <v>1.10371896699449</v>
      </c>
      <c r="AN193">
        <v>1.1006964098921099</v>
      </c>
      <c r="AO193">
        <v>1.2998854444630901</v>
      </c>
      <c r="AP193">
        <v>1.1383388114234101</v>
      </c>
      <c r="AQ193">
        <v>1.1054448857808099</v>
      </c>
      <c r="AR193">
        <v>1.05801317219796</v>
      </c>
      <c r="AS193">
        <v>1.11411067782372</v>
      </c>
      <c r="AT193">
        <v>0.98003650190554503</v>
      </c>
      <c r="AU193">
        <v>1.22104440353871</v>
      </c>
      <c r="AV193">
        <v>1.21988615992164</v>
      </c>
      <c r="AW193">
        <v>1.16215796807949</v>
      </c>
      <c r="AX193">
        <v>1.16081271898962</v>
      </c>
      <c r="AY193">
        <v>1.09303955545816</v>
      </c>
      <c r="AZ193">
        <v>1.09109569177152</v>
      </c>
      <c r="BA193">
        <v>1.0767597002636</v>
      </c>
      <c r="BB193">
        <v>1.0834668678172501</v>
      </c>
      <c r="BC193">
        <v>1.0902828938384299</v>
      </c>
      <c r="BD193">
        <v>1.07669183068212</v>
      </c>
      <c r="BE193">
        <v>1.2929768811557201</v>
      </c>
      <c r="BF193">
        <v>1.08782647146065</v>
      </c>
      <c r="BG193">
        <v>1.1310150288468199</v>
      </c>
      <c r="BH193">
        <v>1.12892696714832</v>
      </c>
      <c r="BI193">
        <v>1.08216103290885</v>
      </c>
      <c r="BJ193">
        <v>1.0870522875522399</v>
      </c>
      <c r="BK193">
        <v>1.2776648162674999</v>
      </c>
      <c r="BL193">
        <v>1.0142943661806301</v>
      </c>
      <c r="BM193">
        <v>1.2578838976183999</v>
      </c>
      <c r="BN193">
        <v>1.14593297957693</v>
      </c>
      <c r="BO193">
        <v>1.1072351497561701</v>
      </c>
      <c r="BP193">
        <v>1.1119416723436999</v>
      </c>
      <c r="BQ193">
        <v>1.2197329193642199</v>
      </c>
      <c r="BR193">
        <v>1.14054934561216</v>
      </c>
      <c r="BS193">
        <v>1.1592061761832999</v>
      </c>
      <c r="BT193">
        <v>1.0954254368048</v>
      </c>
      <c r="BU193">
        <v>1.1492373025020199</v>
      </c>
      <c r="BV193">
        <v>0.96466034985888904</v>
      </c>
      <c r="BW193">
        <v>1.16539142602499</v>
      </c>
      <c r="BX193">
        <v>1.15004385921907</v>
      </c>
      <c r="BY193">
        <v>1.0943801264727899</v>
      </c>
      <c r="BZ193">
        <v>1.0854170772452001</v>
      </c>
      <c r="CA193">
        <v>1.1533931637402199</v>
      </c>
      <c r="CB193">
        <v>1.1371923767215999</v>
      </c>
      <c r="CC193">
        <v>1.2753368909890801</v>
      </c>
      <c r="CD193">
        <v>1.2585992748900099</v>
      </c>
      <c r="CE193">
        <v>1.1447182669140501</v>
      </c>
      <c r="CF193">
        <v>1.0723940757727699</v>
      </c>
      <c r="CG193">
        <v>1.21874900755315</v>
      </c>
      <c r="CH193">
        <v>1.2782359802558201</v>
      </c>
      <c r="CI193">
        <v>1.2681445001586</v>
      </c>
      <c r="CJ193">
        <v>1.25117734121221</v>
      </c>
      <c r="CK193">
        <v>1.22889215469333</v>
      </c>
      <c r="CL193">
        <v>1.24264604034131</v>
      </c>
      <c r="CM193">
        <v>1.26041572288855</v>
      </c>
      <c r="CN193">
        <v>1.26797820103619</v>
      </c>
      <c r="CO193">
        <v>1.12555737248709</v>
      </c>
      <c r="CP193">
        <v>1.0808761599904699</v>
      </c>
      <c r="CQ193">
        <v>1.12019018336264</v>
      </c>
      <c r="CR193">
        <v>1.1301009926858601</v>
      </c>
      <c r="CS193">
        <v>1.06718746044198</v>
      </c>
      <c r="CT193">
        <v>1.1099187260301799</v>
      </c>
      <c r="CU193">
        <v>1.2575632341738601</v>
      </c>
      <c r="CV193">
        <v>1.3434444655939799</v>
      </c>
      <c r="CW193">
        <v>1.1044310316619801</v>
      </c>
      <c r="CX193">
        <v>1.1169143734881699</v>
      </c>
      <c r="CY193">
        <v>1.1545129175237401</v>
      </c>
      <c r="CZ193">
        <v>1.1808657421850699</v>
      </c>
      <c r="DA193">
        <v>1.1311842167210999</v>
      </c>
      <c r="DB193">
        <v>1.10631195933353</v>
      </c>
      <c r="DC193">
        <v>1.2058127479503999</v>
      </c>
      <c r="DD193">
        <v>1.23276035671095</v>
      </c>
      <c r="DE193">
        <v>1.21112686029669</v>
      </c>
      <c r="DF193">
        <v>1.25137368753852</v>
      </c>
      <c r="DG193">
        <v>1.22493732340697</v>
      </c>
      <c r="DH193">
        <v>1.26117984259785</v>
      </c>
      <c r="DI193">
        <v>1.26078595729993</v>
      </c>
      <c r="DJ193">
        <v>1.3518729189556</v>
      </c>
      <c r="DK193">
        <v>1.1759152438009699</v>
      </c>
      <c r="DL193">
        <v>1.16140538003875</v>
      </c>
      <c r="DM193">
        <v>1.3186894756793299</v>
      </c>
      <c r="DN193">
        <v>1.27184262407808</v>
      </c>
      <c r="DO193">
        <v>1.1231003576821801</v>
      </c>
      <c r="DP193">
        <v>1.14482528060985</v>
      </c>
      <c r="DQ193">
        <v>1.13523581597442</v>
      </c>
      <c r="DR193">
        <v>1.1141188563509401</v>
      </c>
      <c r="DS193">
        <v>1.1566434505252601</v>
      </c>
      <c r="DT193">
        <v>1.12462105887952</v>
      </c>
      <c r="DU193">
        <v>1.2241548795650701</v>
      </c>
      <c r="DV193">
        <v>1.28705674709675</v>
      </c>
      <c r="DW193">
        <v>1.4066344097449199</v>
      </c>
      <c r="DX193">
        <v>1.38847525207766</v>
      </c>
      <c r="DY193">
        <v>1.31539422145402</v>
      </c>
      <c r="DZ193">
        <v>1.3817387444407501</v>
      </c>
    </row>
    <row r="194" spans="1:130" x14ac:dyDescent="0.45">
      <c r="A194" t="s">
        <v>135</v>
      </c>
      <c r="B194" t="s">
        <v>162</v>
      </c>
      <c r="C194" t="s">
        <v>82</v>
      </c>
      <c r="D194">
        <v>35</v>
      </c>
      <c r="E194" s="1" cm="1">
        <f t="array" ref="E194">SUMPRODUCT($G194:$DZ194,$G$2:$DZ$2)/SUMPRODUCT(--($G194:$DZ194&lt;&gt;""),$G$2:$DZ$2)</f>
        <v>1.1116442243853928</v>
      </c>
      <c r="F194" s="1" cm="1">
        <f t="array" ref="F194">SUMPRODUCT($G194:$DZ194,$F$2:$DY$2)/SUMPRODUCT(--($G194:$DZ194&lt;&gt;""),$F$2:$DY$2)</f>
        <v>1.0826681109074749</v>
      </c>
      <c r="G194">
        <v>1.0496209573599</v>
      </c>
      <c r="H194">
        <v>1.03023162654133</v>
      </c>
      <c r="I194">
        <v>1.0468255760938101</v>
      </c>
      <c r="J194">
        <v>1.03252623319058</v>
      </c>
      <c r="K194">
        <v>1.0350098318787</v>
      </c>
      <c r="L194">
        <v>1.0206736787202799</v>
      </c>
      <c r="M194">
        <v>1.0641900289990101</v>
      </c>
      <c r="N194">
        <v>1.08220445483778</v>
      </c>
      <c r="O194">
        <v>1.04165201707897</v>
      </c>
      <c r="P194">
        <v>1.0399924235451199</v>
      </c>
      <c r="Q194">
        <v>1.0750397365822499</v>
      </c>
      <c r="R194">
        <v>1.08186505403017</v>
      </c>
      <c r="S194">
        <v>1.2509302062952401</v>
      </c>
      <c r="T194">
        <v>1.34068570087544</v>
      </c>
      <c r="U194">
        <v>1.23729351614311</v>
      </c>
      <c r="V194">
        <v>1.3469670839528001</v>
      </c>
      <c r="W194">
        <v>1.0374636367093899</v>
      </c>
      <c r="X194">
        <v>1.0013655680634499</v>
      </c>
      <c r="Y194">
        <v>1.1111118967389899</v>
      </c>
      <c r="Z194">
        <v>1.0955537751203299</v>
      </c>
      <c r="AA194">
        <v>1.06489605581979</v>
      </c>
      <c r="AB194">
        <v>1.0538487431294601</v>
      </c>
      <c r="AC194">
        <v>1.1460902991575601</v>
      </c>
      <c r="AD194">
        <v>1.17291061574716</v>
      </c>
      <c r="AE194">
        <v>1.0618546695143101</v>
      </c>
      <c r="AF194">
        <v>1.08680112299098</v>
      </c>
      <c r="AG194">
        <v>1.1365580282218199</v>
      </c>
      <c r="AH194">
        <v>1.13483326846746</v>
      </c>
      <c r="AI194">
        <v>1.1438870458455801</v>
      </c>
      <c r="AJ194">
        <v>1.128937134277</v>
      </c>
      <c r="AK194">
        <v>1.1014797960774501</v>
      </c>
      <c r="AL194">
        <v>1.03226568361126</v>
      </c>
      <c r="AM194">
        <v>1.07143127476651</v>
      </c>
      <c r="AN194">
        <v>1.0667546878508201</v>
      </c>
      <c r="AO194">
        <v>1.2557148701046801</v>
      </c>
      <c r="AP194">
        <v>1.1076052335847799</v>
      </c>
      <c r="AQ194">
        <v>1.0544443899156599</v>
      </c>
      <c r="AR194">
        <v>1.0209016519003999</v>
      </c>
      <c r="AS194">
        <v>1.07082527087344</v>
      </c>
      <c r="AT194">
        <v>0.93723836895296697</v>
      </c>
      <c r="AU194">
        <v>1.1787553283077099</v>
      </c>
      <c r="AV194">
        <v>1.19621297287916</v>
      </c>
      <c r="AW194">
        <v>1.0615997754856701</v>
      </c>
      <c r="AX194">
        <v>1.0642658831192899</v>
      </c>
      <c r="AY194">
        <v>1.0499093066714</v>
      </c>
      <c r="AZ194">
        <v>1.0476886186058501</v>
      </c>
      <c r="BA194">
        <v>1.0330474119272901</v>
      </c>
      <c r="BB194">
        <v>1.0471337886732801</v>
      </c>
      <c r="BC194">
        <v>1.05080731145371</v>
      </c>
      <c r="BD194">
        <v>1.0429488818003201</v>
      </c>
      <c r="BE194">
        <v>1.2443261918675601</v>
      </c>
      <c r="BF194">
        <v>1.04637727515197</v>
      </c>
      <c r="BG194">
        <v>1.08269994881163</v>
      </c>
      <c r="BH194">
        <v>1.08364301781084</v>
      </c>
      <c r="BI194">
        <v>1.03657341674807</v>
      </c>
      <c r="BJ194">
        <v>1.0435916926854101</v>
      </c>
      <c r="BK194">
        <v>1.22666297718044</v>
      </c>
      <c r="BL194">
        <v>0.97558830554689002</v>
      </c>
      <c r="BM194">
        <v>1.17133193129131</v>
      </c>
      <c r="BN194">
        <v>1.0622722519740699</v>
      </c>
      <c r="BO194">
        <v>1.05691220704042</v>
      </c>
      <c r="BP194">
        <v>1.07212994531103</v>
      </c>
      <c r="BQ194">
        <v>1.1417043140901799</v>
      </c>
      <c r="BR194">
        <v>1.0952470661748099</v>
      </c>
      <c r="BS194">
        <v>1.1053437388639</v>
      </c>
      <c r="BT194">
        <v>1.04101279192125</v>
      </c>
      <c r="BU194">
        <v>1.0860849474529299</v>
      </c>
      <c r="BV194">
        <v>0.91535504589405703</v>
      </c>
      <c r="BW194">
        <v>1.0265777482473799</v>
      </c>
      <c r="BX194">
        <v>1.02687723262993</v>
      </c>
      <c r="BY194">
        <v>1.0520180225517599</v>
      </c>
      <c r="BZ194">
        <v>1.0509276164593999</v>
      </c>
      <c r="CA194">
        <v>1.07094849455504</v>
      </c>
      <c r="CB194">
        <v>1.0734545260431201</v>
      </c>
      <c r="CC194">
        <v>1.19318376242463</v>
      </c>
      <c r="CD194">
        <v>1.16703947368421</v>
      </c>
      <c r="CE194">
        <v>1.0721462584935</v>
      </c>
      <c r="CF194">
        <v>1.0318719821493201</v>
      </c>
      <c r="CG194">
        <v>1.18734263655098</v>
      </c>
      <c r="CH194">
        <v>1.2562075618952699</v>
      </c>
      <c r="CI194">
        <v>1.21288087530688</v>
      </c>
      <c r="CJ194">
        <v>1.23042134260244</v>
      </c>
      <c r="CK194">
        <v>1.1818756289400101</v>
      </c>
      <c r="CL194">
        <v>1.20837800823853</v>
      </c>
      <c r="CM194">
        <v>1.18698550313013</v>
      </c>
      <c r="CN194">
        <v>1.17902136645024</v>
      </c>
      <c r="CO194">
        <v>1.0337344424264601</v>
      </c>
      <c r="CP194">
        <v>1.00111836512299</v>
      </c>
      <c r="CQ194">
        <v>1.03962490552109</v>
      </c>
      <c r="CR194">
        <v>1.0524417451491099</v>
      </c>
      <c r="CS194">
        <v>1.03414600312224</v>
      </c>
      <c r="CT194">
        <v>1.08297186518165</v>
      </c>
      <c r="CU194">
        <v>1.1789068457760601</v>
      </c>
      <c r="CV194">
        <v>1.24948446823467</v>
      </c>
      <c r="CW194">
        <v>1.04933104831368</v>
      </c>
      <c r="CX194">
        <v>1.0806846578851499</v>
      </c>
      <c r="CY194">
        <v>1.1038933799012001</v>
      </c>
      <c r="CZ194">
        <v>1.13974602487221</v>
      </c>
      <c r="DA194">
        <v>1.06169114180098</v>
      </c>
      <c r="DB194">
        <v>1.05424771931237</v>
      </c>
      <c r="DC194">
        <v>1.1643713307854899</v>
      </c>
      <c r="DD194">
        <v>1.19234520996451</v>
      </c>
      <c r="DE194">
        <v>1.1862923469880999</v>
      </c>
      <c r="DF194">
        <v>1.22525864902014</v>
      </c>
      <c r="DG194">
        <v>1.1947197853084199</v>
      </c>
      <c r="DH194">
        <v>1.23254439274385</v>
      </c>
      <c r="DI194">
        <v>1.16778880970856</v>
      </c>
      <c r="DJ194">
        <v>1.25112608729119</v>
      </c>
      <c r="DK194">
        <v>1.1293874706027101</v>
      </c>
      <c r="DL194">
        <v>1.1275605639677999</v>
      </c>
      <c r="DM194">
        <v>1.2190952898317999</v>
      </c>
      <c r="DN194">
        <v>1.2273608555383999</v>
      </c>
      <c r="DO194">
        <v>1.0762164092909501</v>
      </c>
      <c r="DP194">
        <v>1.1085481857098101</v>
      </c>
      <c r="DQ194">
        <v>1.09119167606552</v>
      </c>
      <c r="DR194">
        <v>1.0772777955416699</v>
      </c>
      <c r="DS194">
        <v>1.1047246190295801</v>
      </c>
      <c r="DT194">
        <v>1.0877121429496199</v>
      </c>
      <c r="DU194">
        <v>1.1293937098684801</v>
      </c>
      <c r="DV194">
        <v>1.1898861808302501</v>
      </c>
      <c r="DW194">
        <v>1.3025656378836601</v>
      </c>
      <c r="DX194">
        <v>1.35046772974337</v>
      </c>
      <c r="DY194">
        <v>1.25621344878682</v>
      </c>
      <c r="DZ194">
        <v>1.35771127537838</v>
      </c>
    </row>
    <row r="195" spans="1:130" x14ac:dyDescent="0.45">
      <c r="A195" t="s">
        <v>135</v>
      </c>
      <c r="B195" t="s">
        <v>162</v>
      </c>
      <c r="C195" t="s">
        <v>82</v>
      </c>
      <c r="D195">
        <v>40</v>
      </c>
      <c r="E195" s="1" cm="1">
        <f t="array" ref="E195">SUMPRODUCT($G195:$DZ195,$G$2:$DZ$2)/SUMPRODUCT(--($G195:$DZ195&lt;&gt;""),$G$2:$DZ$2)</f>
        <v>1.0625739488843542</v>
      </c>
      <c r="F195" s="1" cm="1">
        <f t="array" ref="F195">SUMPRODUCT($G195:$DZ195,$F$2:$DY$2)/SUMPRODUCT(--($G195:$DZ195&lt;&gt;""),$F$2:$DY$2)</f>
        <v>1.0409774620045431</v>
      </c>
      <c r="G195">
        <v>1</v>
      </c>
      <c r="H195">
        <v>0.98984982051229997</v>
      </c>
      <c r="I195">
        <v>1</v>
      </c>
      <c r="J195">
        <v>0.99182480355239899</v>
      </c>
      <c r="K195">
        <v>0.999999999999999</v>
      </c>
      <c r="L195">
        <v>0.98464288794389598</v>
      </c>
      <c r="M195">
        <v>1</v>
      </c>
      <c r="N195">
        <v>1.02287804773605</v>
      </c>
      <c r="O195">
        <v>1</v>
      </c>
      <c r="P195">
        <v>1.0097337667227799</v>
      </c>
      <c r="Q195">
        <v>1.0006805833886501</v>
      </c>
      <c r="R195">
        <v>1.0070054697980699</v>
      </c>
      <c r="S195">
        <v>1.21698880420875</v>
      </c>
      <c r="T195">
        <v>1.3062822883675</v>
      </c>
      <c r="U195">
        <v>1.2065237713905901</v>
      </c>
      <c r="V195">
        <v>1.3150751249903301</v>
      </c>
      <c r="W195">
        <v>1</v>
      </c>
      <c r="X195">
        <v>0.97320573291059997</v>
      </c>
      <c r="Y195">
        <v>1.0761967185238901</v>
      </c>
      <c r="Z195">
        <v>1.06391786072465</v>
      </c>
      <c r="AA195">
        <v>1.0353827562525499</v>
      </c>
      <c r="AB195">
        <v>1.02548307787884</v>
      </c>
      <c r="AC195">
        <v>1.1069293480092799</v>
      </c>
      <c r="AD195">
        <v>1.1346859872917301</v>
      </c>
      <c r="AE195">
        <v>1.0279876720239101</v>
      </c>
      <c r="AF195">
        <v>1.05671648134086</v>
      </c>
      <c r="AG195">
        <v>1.10602612971173</v>
      </c>
      <c r="AH195">
        <v>1.1091944052324301</v>
      </c>
      <c r="AI195">
        <v>1.1113908919759901</v>
      </c>
      <c r="AJ195">
        <v>1.0943320353352799</v>
      </c>
      <c r="AK195">
        <v>1.0285528282474701</v>
      </c>
      <c r="AL195">
        <v>0.95827454876745399</v>
      </c>
      <c r="AM195">
        <v>1.0385860190870599</v>
      </c>
      <c r="AN195">
        <v>1.0371627116582101</v>
      </c>
      <c r="AO195">
        <v>1.17905817025783</v>
      </c>
      <c r="AP195">
        <v>1.06819804440819</v>
      </c>
      <c r="AQ195">
        <v>1</v>
      </c>
      <c r="AR195">
        <v>0.98272457471337404</v>
      </c>
      <c r="AS195">
        <v>1.0181717628707301</v>
      </c>
      <c r="AT195">
        <v>0.89149213512602299</v>
      </c>
      <c r="AU195">
        <v>1.13186576695644</v>
      </c>
      <c r="AV195">
        <v>1.1531196571769899</v>
      </c>
      <c r="AW195">
        <v>1.0113703267302101</v>
      </c>
      <c r="AX195">
        <v>1.0208130205139601</v>
      </c>
      <c r="AY195">
        <v>1.0112021177603701</v>
      </c>
      <c r="AZ195">
        <v>1.01269988960462</v>
      </c>
      <c r="BA195">
        <v>0.999999999999999</v>
      </c>
      <c r="BB195">
        <v>1.0150801261202</v>
      </c>
      <c r="BC195">
        <v>1.0209415146729699</v>
      </c>
      <c r="BD195">
        <v>1.01491873925481</v>
      </c>
      <c r="BE195">
        <v>1.13082129080097</v>
      </c>
      <c r="BF195">
        <v>0.97237244317887495</v>
      </c>
      <c r="BG195">
        <v>1.0412964895102499</v>
      </c>
      <c r="BH195">
        <v>1.04582221108797</v>
      </c>
      <c r="BI195">
        <v>1</v>
      </c>
      <c r="BJ195">
        <v>1.01036368359033</v>
      </c>
      <c r="BK195">
        <v>1.17406469566306</v>
      </c>
      <c r="BL195">
        <v>0.93788029879617396</v>
      </c>
      <c r="BM195">
        <v>1.1037549263469899</v>
      </c>
      <c r="BN195">
        <v>1.02023309529418</v>
      </c>
      <c r="BO195">
        <v>1.0178607426180499</v>
      </c>
      <c r="BP195">
        <v>1.02632382144517</v>
      </c>
      <c r="BQ195">
        <v>1.07066147075083</v>
      </c>
      <c r="BR195">
        <v>1.05328029354172</v>
      </c>
      <c r="BS195">
        <v>1.06403171650793</v>
      </c>
      <c r="BT195">
        <v>1.0048819157701001</v>
      </c>
      <c r="BU195">
        <v>1</v>
      </c>
      <c r="BV195">
        <v>0.830143626168941</v>
      </c>
      <c r="BW195">
        <v>1</v>
      </c>
      <c r="BX195">
        <v>1.00358524629577</v>
      </c>
      <c r="BY195">
        <v>1</v>
      </c>
      <c r="BZ195">
        <v>1.01347636295516</v>
      </c>
      <c r="CA195">
        <v>1.01135473269871</v>
      </c>
      <c r="CB195">
        <v>1.0319326258981201</v>
      </c>
      <c r="CC195">
        <v>1.1418893596219599</v>
      </c>
      <c r="CD195">
        <v>1.13199922600619</v>
      </c>
      <c r="CE195">
        <v>1.0212458671766</v>
      </c>
      <c r="CF195">
        <v>0.99783807401500701</v>
      </c>
      <c r="CG195">
        <v>1.15361367049629</v>
      </c>
      <c r="CH195">
        <v>1.2169445326220201</v>
      </c>
      <c r="CI195">
        <v>1.1371713776735599</v>
      </c>
      <c r="CJ195">
        <v>1.1635057207255</v>
      </c>
      <c r="CK195">
        <v>1.0783905360224799</v>
      </c>
      <c r="CL195">
        <v>1.1044455563531901</v>
      </c>
      <c r="CM195">
        <v>1.1469834916836401</v>
      </c>
      <c r="CN195">
        <v>1.13783218105891</v>
      </c>
      <c r="CO195">
        <v>1</v>
      </c>
      <c r="CP195">
        <v>0.97789087968088695</v>
      </c>
      <c r="CQ195">
        <v>1</v>
      </c>
      <c r="CR195">
        <v>1.0373338424904801</v>
      </c>
      <c r="CS195">
        <v>1</v>
      </c>
      <c r="CT195">
        <v>1.04384986314519</v>
      </c>
      <c r="CU195">
        <v>1.14006128181162</v>
      </c>
      <c r="CV195">
        <v>1.2060306240060299</v>
      </c>
      <c r="CW195">
        <v>1.02355591708132</v>
      </c>
      <c r="CX195">
        <v>1.0570214562042</v>
      </c>
      <c r="CY195">
        <v>1.0654267500907999</v>
      </c>
      <c r="CZ195">
        <v>1.1020439853710899</v>
      </c>
      <c r="DA195">
        <v>1.02220150671314</v>
      </c>
      <c r="DB195">
        <v>1.0228016977171599</v>
      </c>
      <c r="DC195">
        <v>1.0738693423775101</v>
      </c>
      <c r="DD195">
        <v>1.1067108062031801</v>
      </c>
      <c r="DE195">
        <v>1.1487851678182699</v>
      </c>
      <c r="DF195">
        <v>1.1821478943371799</v>
      </c>
      <c r="DG195">
        <v>1.14943265404662</v>
      </c>
      <c r="DH195">
        <v>1.1991299479578199</v>
      </c>
      <c r="DI195">
        <v>1.14442572833651</v>
      </c>
      <c r="DJ195">
        <v>1.24788766922929</v>
      </c>
      <c r="DK195">
        <v>1.0790036016707001</v>
      </c>
      <c r="DL195">
        <v>1.09496387210656</v>
      </c>
      <c r="DM195">
        <v>1.13113796502193</v>
      </c>
      <c r="DN195">
        <v>1.16271753498008</v>
      </c>
      <c r="DO195">
        <v>1</v>
      </c>
      <c r="DP195">
        <v>1.0267817104014301</v>
      </c>
      <c r="DQ195">
        <v>1.01682584113917</v>
      </c>
      <c r="DR195">
        <v>1.00162426046729</v>
      </c>
      <c r="DS195">
        <v>1.0584836337983801</v>
      </c>
      <c r="DT195">
        <v>1.0521075251396199</v>
      </c>
      <c r="DU195">
        <v>1.1005280557068799</v>
      </c>
      <c r="DV195">
        <v>1.16005455857048</v>
      </c>
      <c r="DW195">
        <v>1.2351691973091401</v>
      </c>
      <c r="DX195">
        <v>1.2956843996066301</v>
      </c>
      <c r="DY195">
        <v>1.1928641240969999</v>
      </c>
      <c r="DZ195">
        <v>1.2669927105747201</v>
      </c>
    </row>
    <row r="196" spans="1:130" x14ac:dyDescent="0.45">
      <c r="A196" t="s">
        <v>135</v>
      </c>
      <c r="B196" t="s">
        <v>162</v>
      </c>
      <c r="C196" t="s">
        <v>82</v>
      </c>
      <c r="D196">
        <v>45</v>
      </c>
      <c r="E196" s="1" cm="1">
        <f t="array" ref="E196">SUMPRODUCT($G196:$DZ196,$G$2:$DZ$2)/SUMPRODUCT(--($G196:$DZ196&lt;&gt;""),$G$2:$DZ$2)</f>
        <v>1.0182279683930255</v>
      </c>
      <c r="F196" s="1" cm="1">
        <f t="array" ref="F196">SUMPRODUCT($G196:$DZ196,$F$2:$DY$2)/SUMPRODUCT(--($G196:$DZ196&lt;&gt;""),$F$2:$DY$2)</f>
        <v>1.0025344205017186</v>
      </c>
      <c r="G196">
        <v>0.91333356945566901</v>
      </c>
      <c r="H196">
        <v>0.90612894666015298</v>
      </c>
      <c r="I196">
        <v>0.91590584941023001</v>
      </c>
      <c r="J196">
        <v>0.90533463570781303</v>
      </c>
      <c r="K196">
        <v>0.92105892822700397</v>
      </c>
      <c r="L196">
        <v>0.89972254477569003</v>
      </c>
      <c r="M196">
        <v>0.97479715025088798</v>
      </c>
      <c r="N196">
        <v>0.99989076832687895</v>
      </c>
      <c r="O196">
        <v>0.97856152332384205</v>
      </c>
      <c r="P196">
        <v>0.98400614940373399</v>
      </c>
      <c r="Q196">
        <v>0.96953603992944104</v>
      </c>
      <c r="R196">
        <v>0.98165319147794605</v>
      </c>
      <c r="S196">
        <v>1.1166315667763</v>
      </c>
      <c r="T196">
        <v>1.1982740505698</v>
      </c>
      <c r="U196">
        <v>1.1593455912195101</v>
      </c>
      <c r="V196">
        <v>1.2592805454882601</v>
      </c>
      <c r="W196">
        <v>0.97213733581981598</v>
      </c>
      <c r="X196">
        <v>0.95485233126595304</v>
      </c>
      <c r="Y196">
        <v>1.04800035049607</v>
      </c>
      <c r="Z196">
        <v>1.03331352394304</v>
      </c>
      <c r="AA196">
        <v>1.00114150530982</v>
      </c>
      <c r="AB196">
        <v>0.99554461177471898</v>
      </c>
      <c r="AC196">
        <v>1.0807123126097</v>
      </c>
      <c r="AD196">
        <v>1.11028942665313</v>
      </c>
      <c r="AE196">
        <v>0.992504970348286</v>
      </c>
      <c r="AF196">
        <v>1.0236960056404101</v>
      </c>
      <c r="AG196">
        <v>1.0791352977441899</v>
      </c>
      <c r="AH196">
        <v>1.0845337455883399</v>
      </c>
      <c r="AI196">
        <v>1.0267656257226601</v>
      </c>
      <c r="AJ196">
        <v>1.0329917140135301</v>
      </c>
      <c r="AK196">
        <v>1.0024233105426601</v>
      </c>
      <c r="AL196">
        <v>0.92922793016659699</v>
      </c>
      <c r="AM196">
        <v>1.0026580945822801</v>
      </c>
      <c r="AN196">
        <v>1.0103657991705199</v>
      </c>
      <c r="AO196">
        <v>1.1082700011301601</v>
      </c>
      <c r="AP196">
        <v>1.0391234755496499</v>
      </c>
      <c r="AQ196">
        <v>0.97263309497008898</v>
      </c>
      <c r="AR196">
        <v>0.95880206016648295</v>
      </c>
      <c r="AS196">
        <v>0.98044848784025995</v>
      </c>
      <c r="AT196">
        <v>0.86019179670919699</v>
      </c>
      <c r="AU196">
        <v>1.1060508754573199</v>
      </c>
      <c r="AV196">
        <v>1.1328267807121</v>
      </c>
      <c r="AW196">
        <v>0.98804391026115801</v>
      </c>
      <c r="AX196">
        <v>0.99451009097110399</v>
      </c>
      <c r="AY196">
        <v>0.981154839529912</v>
      </c>
      <c r="AZ196">
        <v>0.98209591609921498</v>
      </c>
      <c r="BA196">
        <v>0.96554352035400803</v>
      </c>
      <c r="BB196">
        <v>0.97965730698133102</v>
      </c>
      <c r="BC196">
        <v>0.96623709264582802</v>
      </c>
      <c r="BD196">
        <v>0.97419010620008195</v>
      </c>
      <c r="BE196">
        <v>1.07637789750667</v>
      </c>
      <c r="BF196">
        <v>0.93991016071960198</v>
      </c>
      <c r="BG196">
        <v>1.0136959015567899</v>
      </c>
      <c r="BH196">
        <v>1.01737649423982</v>
      </c>
      <c r="BI196">
        <v>0.97029860739975804</v>
      </c>
      <c r="BJ196">
        <v>0.97878859298503096</v>
      </c>
      <c r="BK196">
        <v>1.1439486987382199</v>
      </c>
      <c r="BL196">
        <v>0.91897118154491098</v>
      </c>
      <c r="BM196">
        <v>1.05145375402028</v>
      </c>
      <c r="BN196">
        <v>0.99109564585700904</v>
      </c>
      <c r="BO196">
        <v>0.98408147380441602</v>
      </c>
      <c r="BP196">
        <v>0.99449014692659998</v>
      </c>
      <c r="BQ196">
        <v>1.0047094755011801</v>
      </c>
      <c r="BR196">
        <v>0.98596796510197804</v>
      </c>
      <c r="BS196">
        <v>1.0144922958053399</v>
      </c>
      <c r="BT196">
        <v>0.98729577387961598</v>
      </c>
      <c r="BU196">
        <v>0.96710650470561998</v>
      </c>
      <c r="BV196">
        <v>0.80442585249717102</v>
      </c>
      <c r="BW196">
        <v>0.96577981510954503</v>
      </c>
      <c r="BX196">
        <v>0.96709971736056399</v>
      </c>
      <c r="BY196">
        <v>0.91597927438632798</v>
      </c>
      <c r="BZ196">
        <v>0.92252615351846601</v>
      </c>
      <c r="CA196">
        <v>0.978247039188061</v>
      </c>
      <c r="CB196">
        <v>1.0112451504448701</v>
      </c>
      <c r="CC196">
        <v>1.1072580250936901</v>
      </c>
      <c r="CD196">
        <v>1.0997185106729599</v>
      </c>
      <c r="CE196">
        <v>0.99365151763280601</v>
      </c>
      <c r="CF196">
        <v>0.97433273603557402</v>
      </c>
      <c r="CG196">
        <v>1.0742179949994299</v>
      </c>
      <c r="CH196">
        <v>1.1370392873150299</v>
      </c>
      <c r="CI196">
        <v>1.1174716205208</v>
      </c>
      <c r="CJ196">
        <v>1.15087503926857</v>
      </c>
      <c r="CK196">
        <v>1.0470706087518</v>
      </c>
      <c r="CL196">
        <v>1.07908977310335</v>
      </c>
      <c r="CM196">
        <v>1.1085514422623299</v>
      </c>
      <c r="CN196">
        <v>1.11364033181508</v>
      </c>
      <c r="CO196">
        <v>0.96169373592102503</v>
      </c>
      <c r="CP196">
        <v>0.94895564751482797</v>
      </c>
      <c r="CQ196">
        <v>0.97433073836652595</v>
      </c>
      <c r="CR196">
        <v>1.00805331792215</v>
      </c>
      <c r="CS196">
        <v>0.94115655527080799</v>
      </c>
      <c r="CT196">
        <v>0.98958926781520495</v>
      </c>
      <c r="CU196">
        <v>1.1150380646190701</v>
      </c>
      <c r="CV196">
        <v>1.1778204577931299</v>
      </c>
      <c r="CW196">
        <v>0.94661679236717999</v>
      </c>
      <c r="CX196">
        <v>0.97398362032930297</v>
      </c>
      <c r="CY196">
        <v>1.04194393533967</v>
      </c>
      <c r="CZ196">
        <v>1.0815735618848901</v>
      </c>
      <c r="DA196">
        <v>0.97832034935913004</v>
      </c>
      <c r="DB196">
        <v>0.99163606568365703</v>
      </c>
      <c r="DC196">
        <v>1.0547425700787301</v>
      </c>
      <c r="DD196">
        <v>1.0852442085527201</v>
      </c>
      <c r="DE196">
        <v>1.11998289810157</v>
      </c>
      <c r="DF196">
        <v>1.1613141895996599</v>
      </c>
      <c r="DG196">
        <v>1.1139555120182101</v>
      </c>
      <c r="DH196">
        <v>1.1636305354996199</v>
      </c>
      <c r="DI196">
        <v>1.13282395371088</v>
      </c>
      <c r="DJ196">
        <v>1.19084137408488</v>
      </c>
      <c r="DK196">
        <v>0.99495152658848796</v>
      </c>
      <c r="DL196">
        <v>1.02788047391453</v>
      </c>
      <c r="DM196">
        <v>1.1049746213868401</v>
      </c>
      <c r="DN196">
        <v>1.1325797300762901</v>
      </c>
      <c r="DO196">
        <v>0.95746893904948904</v>
      </c>
      <c r="DP196">
        <v>0.99837618422595298</v>
      </c>
      <c r="DQ196">
        <v>0.98565683492115397</v>
      </c>
      <c r="DR196">
        <v>0.97443615336373601</v>
      </c>
      <c r="DS196">
        <v>0.98649761439214501</v>
      </c>
      <c r="DT196">
        <v>0.98045202248932395</v>
      </c>
      <c r="DU196">
        <v>1.0763982935218199</v>
      </c>
      <c r="DV196">
        <v>1.14386520267784</v>
      </c>
      <c r="DW196">
        <v>1.20241901252704</v>
      </c>
      <c r="DX196">
        <v>1.2799598160882799</v>
      </c>
      <c r="DY196">
        <v>1.14010027966657</v>
      </c>
      <c r="DZ196">
        <v>1.2420497324574</v>
      </c>
    </row>
    <row r="197" spans="1:130" x14ac:dyDescent="0.45">
      <c r="A197" t="s">
        <v>135</v>
      </c>
      <c r="B197" t="s">
        <v>162</v>
      </c>
      <c r="C197" t="s">
        <v>82</v>
      </c>
      <c r="D197">
        <v>50</v>
      </c>
      <c r="E197" s="1" cm="1">
        <f t="array" ref="E197">SUMPRODUCT($G197:$DZ197,$G$2:$DZ$2)/SUMPRODUCT(--($G197:$DZ197&lt;&gt;""),$G$2:$DZ$2)</f>
        <v>0.97414524778997025</v>
      </c>
      <c r="F197" s="1" cm="1">
        <f t="array" ref="F197">SUMPRODUCT($G197:$DZ197,$F$2:$DY$2)/SUMPRODUCT(--($G197:$DZ197&lt;&gt;""),$F$2:$DY$2)</f>
        <v>0.96895654742274662</v>
      </c>
      <c r="G197">
        <v>0.89664830657669503</v>
      </c>
      <c r="H197">
        <v>0.88957982661675705</v>
      </c>
      <c r="I197">
        <v>0.89897865090353102</v>
      </c>
      <c r="J197">
        <v>0.89009172932730396</v>
      </c>
      <c r="K197">
        <v>0.89817855350249998</v>
      </c>
      <c r="L197">
        <v>0.88622337811416796</v>
      </c>
      <c r="M197">
        <v>0.94703479554987902</v>
      </c>
      <c r="N197">
        <v>0.98115018774420604</v>
      </c>
      <c r="O197">
        <v>0.92465390586787299</v>
      </c>
      <c r="P197">
        <v>0.93147301952914896</v>
      </c>
      <c r="Q197">
        <v>0.93968362367134095</v>
      </c>
      <c r="R197">
        <v>0.95397411001774102</v>
      </c>
      <c r="S197">
        <v>1.10386155953259</v>
      </c>
      <c r="T197">
        <v>1.1849616832661301</v>
      </c>
      <c r="U197">
        <v>1.1319376946128501</v>
      </c>
      <c r="V197">
        <v>1.2307491809903099</v>
      </c>
      <c r="W197">
        <v>0.92079482736167295</v>
      </c>
      <c r="X197">
        <v>0.89891591000127702</v>
      </c>
      <c r="Y197">
        <v>1.0257497492738401</v>
      </c>
      <c r="Z197">
        <v>1.0042770931729601</v>
      </c>
      <c r="AA197">
        <v>0.97328006190119198</v>
      </c>
      <c r="AB197">
        <v>0.972586418218641</v>
      </c>
      <c r="AC197">
        <v>1.0106174481594601</v>
      </c>
      <c r="AD197">
        <v>1.03835718125537</v>
      </c>
      <c r="AE197">
        <v>0.92819463147826298</v>
      </c>
      <c r="AF197">
        <v>0.95366159439565001</v>
      </c>
      <c r="AG197">
        <v>1.0546766161565699</v>
      </c>
      <c r="AH197">
        <v>1.0586085704627799</v>
      </c>
      <c r="AI197">
        <v>0.99562708149063806</v>
      </c>
      <c r="AJ197">
        <v>1.00784700234873</v>
      </c>
      <c r="AK197">
        <v>0.98426059885722805</v>
      </c>
      <c r="AL197">
        <v>0.90902877693053996</v>
      </c>
      <c r="AM197">
        <v>0.97229454068410903</v>
      </c>
      <c r="AN197">
        <v>0.98447157627880999</v>
      </c>
      <c r="AO197">
        <v>1.07259454961951</v>
      </c>
      <c r="AP197">
        <v>1.01654967996915</v>
      </c>
      <c r="AQ197">
        <v>0.91802303843919297</v>
      </c>
      <c r="AR197">
        <v>0.90173274797795899</v>
      </c>
      <c r="AS197">
        <v>0.94281089236855997</v>
      </c>
      <c r="AT197">
        <v>0.82489951490620494</v>
      </c>
      <c r="AU197">
        <v>0.98788641335019101</v>
      </c>
      <c r="AV197">
        <v>1.0132334143339401</v>
      </c>
      <c r="AW197">
        <v>0.96360445309853904</v>
      </c>
      <c r="AX197">
        <v>0.97083349904174998</v>
      </c>
      <c r="AY197">
        <v>0.90507955459325196</v>
      </c>
      <c r="AZ197">
        <v>0.909311947080362</v>
      </c>
      <c r="BA197">
        <v>0.94042455777675005</v>
      </c>
      <c r="BB197">
        <v>0.95321767463862705</v>
      </c>
      <c r="BC197">
        <v>0.93588428287808101</v>
      </c>
      <c r="BD197">
        <v>0.94788002507064195</v>
      </c>
      <c r="BE197">
        <v>1.0461333251721201</v>
      </c>
      <c r="BF197">
        <v>0.91596844596351601</v>
      </c>
      <c r="BG197">
        <v>0.97912741730309005</v>
      </c>
      <c r="BH197">
        <v>0.98631156393211805</v>
      </c>
      <c r="BI197">
        <v>0.95134003157775204</v>
      </c>
      <c r="BJ197">
        <v>0.96535088913173805</v>
      </c>
      <c r="BK197">
        <v>1.00975453604493</v>
      </c>
      <c r="BL197">
        <v>0.89187603848377695</v>
      </c>
      <c r="BM197">
        <v>0.96879726340939099</v>
      </c>
      <c r="BN197">
        <v>0.96431244813782002</v>
      </c>
      <c r="BO197">
        <v>0.95077353885596905</v>
      </c>
      <c r="BP197">
        <v>0.96242617388009299</v>
      </c>
      <c r="BQ197">
        <v>0.96813596186851003</v>
      </c>
      <c r="BR197">
        <v>0.96043024739291605</v>
      </c>
      <c r="BS197">
        <v>0.90510852647892603</v>
      </c>
      <c r="BT197">
        <v>0.90239938811212395</v>
      </c>
      <c r="BU197">
        <v>0.94312548711458599</v>
      </c>
      <c r="BV197">
        <v>0.780741256459765</v>
      </c>
      <c r="BW197">
        <v>0.93358833037183797</v>
      </c>
      <c r="BX197">
        <v>0.93165959132013398</v>
      </c>
      <c r="BY197">
        <v>0.88149405873063402</v>
      </c>
      <c r="BZ197">
        <v>0.89704814137961497</v>
      </c>
      <c r="CA197">
        <v>0.94220710876809299</v>
      </c>
      <c r="CB197">
        <v>0.98750207816259605</v>
      </c>
      <c r="CC197">
        <v>1.08061766742708</v>
      </c>
      <c r="CD197">
        <v>1.0768666286459101</v>
      </c>
      <c r="CE197">
        <v>0.95689918596243495</v>
      </c>
      <c r="CF197">
        <v>0.94425698601593</v>
      </c>
      <c r="CG197">
        <v>1.04030711568398</v>
      </c>
      <c r="CH197">
        <v>1.10028845445004</v>
      </c>
      <c r="CI197">
        <v>1.09279846372317</v>
      </c>
      <c r="CJ197">
        <v>1.0914925738722101</v>
      </c>
      <c r="CK197">
        <v>1.0126608709848</v>
      </c>
      <c r="CL197">
        <v>1.0531774388622099</v>
      </c>
      <c r="CM197">
        <v>1.07191578276763</v>
      </c>
      <c r="CN197">
        <v>1.08092611692443</v>
      </c>
      <c r="CO197">
        <v>0.93576652292533902</v>
      </c>
      <c r="CP197">
        <v>0.93237065793691198</v>
      </c>
      <c r="CQ197">
        <v>0.92066609826161205</v>
      </c>
      <c r="CR197">
        <v>0.97036639061132601</v>
      </c>
      <c r="CS197">
        <v>0.91834941919664403</v>
      </c>
      <c r="CT197">
        <v>0.95958652487677298</v>
      </c>
      <c r="CU197">
        <v>1.07399884191822</v>
      </c>
      <c r="CV197">
        <v>1.1515913629679899</v>
      </c>
      <c r="CW197">
        <v>0.92085265614037004</v>
      </c>
      <c r="CX197">
        <v>0.96002452910464298</v>
      </c>
      <c r="CY197">
        <v>0.969430993472853</v>
      </c>
      <c r="CZ197">
        <v>1.0050256274907601</v>
      </c>
      <c r="DA197">
        <v>0.95074144287872597</v>
      </c>
      <c r="DB197">
        <v>0.96613245440969597</v>
      </c>
      <c r="DC197">
        <v>1.02786234314784</v>
      </c>
      <c r="DD197">
        <v>1.0535258475815701</v>
      </c>
      <c r="DE197">
        <v>1.08348691823439</v>
      </c>
      <c r="DF197">
        <v>1.1410367752848001</v>
      </c>
      <c r="DG197">
        <v>1.04615672014078</v>
      </c>
      <c r="DH197">
        <v>1.1063689955476499</v>
      </c>
      <c r="DI197">
        <v>1.0450164171348399</v>
      </c>
      <c r="DJ197">
        <v>1.1398152549860801</v>
      </c>
      <c r="DK197">
        <v>0.96627633870273899</v>
      </c>
      <c r="DL197">
        <v>0.99996027963748602</v>
      </c>
      <c r="DM197">
        <v>1.0621599454475401</v>
      </c>
      <c r="DN197">
        <v>1.0929685678880701</v>
      </c>
      <c r="DO197">
        <v>0.92862083998511902</v>
      </c>
      <c r="DP197">
        <v>0.98366526624953099</v>
      </c>
      <c r="DQ197">
        <v>0.96441610225948005</v>
      </c>
      <c r="DR197">
        <v>0.95758805226730004</v>
      </c>
      <c r="DS197">
        <v>0.94438745761223497</v>
      </c>
      <c r="DT197">
        <v>0.94939695078794795</v>
      </c>
      <c r="DU197">
        <v>1.04686320057562</v>
      </c>
      <c r="DV197">
        <v>1.1066586143752499</v>
      </c>
      <c r="DW197">
        <v>1.10964486970625</v>
      </c>
      <c r="DX197">
        <v>1.17444044227647</v>
      </c>
      <c r="DY197">
        <v>1.13950071436089</v>
      </c>
      <c r="DZ197">
        <v>1.2356700543475301</v>
      </c>
    </row>
    <row r="198" spans="1:130" x14ac:dyDescent="0.45">
      <c r="A198" t="s">
        <v>110</v>
      </c>
      <c r="B198" t="s">
        <v>81</v>
      </c>
      <c r="C198" t="s">
        <v>79</v>
      </c>
      <c r="D198">
        <v>50</v>
      </c>
      <c r="E198" s="1" cm="1">
        <f t="array" ref="E198">SUMPRODUCT($G198:$DZ198,$G$2:$DZ$2)/SUMPRODUCT(--($G198:$DZ198&lt;&gt;""),$G$2:$DZ$2)</f>
        <v>1.0215165564351911</v>
      </c>
      <c r="F198" s="1" cm="1">
        <f t="array" ref="F198">SUMPRODUCT($G198:$DZ198,$F$2:$DY$2)/SUMPRODUCT(--($G198:$DZ198&lt;&gt;""),$F$2:$DY$2)</f>
        <v>0.97979116880737838</v>
      </c>
      <c r="G198">
        <v>0.97822517699231504</v>
      </c>
      <c r="H198">
        <v>0.95867826292499803</v>
      </c>
      <c r="I198">
        <v>0.98096829998751001</v>
      </c>
      <c r="J198">
        <v>0.95885649445383603</v>
      </c>
      <c r="K198">
        <v>0.972268246502064</v>
      </c>
      <c r="L198">
        <v>0.95156890069475097</v>
      </c>
      <c r="M198">
        <v>0.96199254902088804</v>
      </c>
      <c r="N198">
        <v>0.97205365706552904</v>
      </c>
      <c r="O198">
        <v>1.1089704921424699</v>
      </c>
      <c r="P198">
        <v>1.00321006633962</v>
      </c>
      <c r="Q198">
        <v>0.95304737018512398</v>
      </c>
      <c r="R198">
        <v>0.95093721577648904</v>
      </c>
      <c r="S198">
        <v>1.12284602339105</v>
      </c>
      <c r="T198">
        <v>1.19049615656812</v>
      </c>
      <c r="U198">
        <v>1.0771815698543401</v>
      </c>
      <c r="V198">
        <v>1.1678253901100499</v>
      </c>
      <c r="W198">
        <v>0.969294186956141</v>
      </c>
      <c r="X198">
        <v>0.91216289363594505</v>
      </c>
      <c r="Y198">
        <v>1.02701565606965</v>
      </c>
      <c r="Z198">
        <v>0.99458119189486505</v>
      </c>
      <c r="AA198">
        <v>1.01938937948824</v>
      </c>
      <c r="AB198">
        <v>0.97325732239770402</v>
      </c>
      <c r="AC198">
        <v>1.0331986681244001</v>
      </c>
      <c r="AD198">
        <v>1.080606830452</v>
      </c>
      <c r="AE198">
        <v>1.0088754134140001</v>
      </c>
      <c r="AF198">
        <v>1.00907330846157</v>
      </c>
      <c r="AG198">
        <v>1.02344765963769</v>
      </c>
      <c r="AH198">
        <v>1.0215755370869599</v>
      </c>
      <c r="AI198">
        <v>1.0044633397713301</v>
      </c>
      <c r="AJ198">
        <v>1.0023787030321201</v>
      </c>
      <c r="AK198">
        <v>1.050113398755</v>
      </c>
      <c r="AL198">
        <v>0.93346219353831095</v>
      </c>
      <c r="AM198">
        <v>0.99604768237581298</v>
      </c>
      <c r="AN198">
        <v>0.97094313453536696</v>
      </c>
      <c r="AO198">
        <v>1.0285016503731901</v>
      </c>
      <c r="AP198">
        <v>0.98319720711273095</v>
      </c>
      <c r="AQ198">
        <v>1.11884182582765</v>
      </c>
      <c r="AR198">
        <v>0.94988655808316902</v>
      </c>
      <c r="AS198">
        <v>0.96154057799993498</v>
      </c>
      <c r="AT198">
        <v>0.85911912617684005</v>
      </c>
      <c r="AU198">
        <v>1.1089332041184601</v>
      </c>
      <c r="AV198">
        <v>1.0947242000003401</v>
      </c>
      <c r="AW198">
        <v>0.99419245067975903</v>
      </c>
      <c r="AX198">
        <v>0.96520859722127905</v>
      </c>
      <c r="AY198">
        <v>0.98978391351279604</v>
      </c>
      <c r="AZ198">
        <v>0.96743477536877498</v>
      </c>
      <c r="BA198">
        <v>0.97132887318238403</v>
      </c>
      <c r="BB198">
        <v>0.94856663913370798</v>
      </c>
      <c r="BC198">
        <v>1.03239006208135</v>
      </c>
      <c r="BD198">
        <v>0.97312569810884697</v>
      </c>
      <c r="BE198">
        <v>1.0124981327026299</v>
      </c>
      <c r="BF198">
        <v>0.957358066038831</v>
      </c>
      <c r="BG198">
        <v>1.0088301447341399</v>
      </c>
      <c r="BH198">
        <v>0.98255894705606694</v>
      </c>
      <c r="BI198">
        <v>0.97693693389316105</v>
      </c>
      <c r="BJ198">
        <v>0.96127510976603103</v>
      </c>
      <c r="BK198">
        <v>0.97614512211198701</v>
      </c>
      <c r="BL198">
        <v>0.88776060803429102</v>
      </c>
      <c r="BM198">
        <v>1.0132583975659299</v>
      </c>
      <c r="BN198">
        <v>0.95884490243687204</v>
      </c>
      <c r="BO198">
        <v>1.0138313628473301</v>
      </c>
      <c r="BP198">
        <v>0.97983578954936801</v>
      </c>
      <c r="BQ198">
        <v>1.0777799708495199</v>
      </c>
      <c r="BR198">
        <v>0.984529136215606</v>
      </c>
      <c r="BS198">
        <v>0.99979086238247195</v>
      </c>
      <c r="BT198">
        <v>0.94134843711740102</v>
      </c>
      <c r="BU198">
        <v>1.0856631848524501</v>
      </c>
      <c r="BV198">
        <v>0.82223939969357696</v>
      </c>
      <c r="BW198">
        <v>1.0620791400918099</v>
      </c>
      <c r="BX198">
        <v>0.95737825358319395</v>
      </c>
      <c r="BY198">
        <v>0.97476497219748204</v>
      </c>
      <c r="BZ198">
        <v>0.95221827175570495</v>
      </c>
      <c r="CA198">
        <v>0.98442462127160701</v>
      </c>
      <c r="CB198">
        <v>0.93899636752684901</v>
      </c>
      <c r="CC198">
        <v>1.0638282141111199</v>
      </c>
      <c r="CD198">
        <v>1.04770246048557</v>
      </c>
      <c r="CE198">
        <v>0.95382686813406303</v>
      </c>
      <c r="CF198">
        <v>0.92994922219450105</v>
      </c>
      <c r="CG198">
        <v>1.07347052535267</v>
      </c>
      <c r="CH198">
        <v>1.0933066007971699</v>
      </c>
      <c r="CI198">
        <v>1.0680504430892499</v>
      </c>
      <c r="CJ198">
        <v>1.1063847159137199</v>
      </c>
      <c r="CK198">
        <v>1.07395910463452</v>
      </c>
      <c r="CL198">
        <v>1.0714557253021399</v>
      </c>
      <c r="CM198">
        <v>1.056229023158</v>
      </c>
      <c r="CN198">
        <v>1.05241666623593</v>
      </c>
      <c r="CO198">
        <v>0.97855710158035702</v>
      </c>
      <c r="CP198">
        <v>0.93521218843656995</v>
      </c>
      <c r="CQ198">
        <v>0.94294323731449203</v>
      </c>
      <c r="CR198">
        <v>0.95918893514437797</v>
      </c>
      <c r="CS198">
        <v>0.94792596553005704</v>
      </c>
      <c r="CT198">
        <v>0.95961873305606304</v>
      </c>
      <c r="CU198">
        <v>1.05682881207391</v>
      </c>
      <c r="CV198">
        <v>1.0866080895646699</v>
      </c>
      <c r="CW198">
        <v>0.96888697250288502</v>
      </c>
      <c r="CX198">
        <v>0.97680203143278299</v>
      </c>
      <c r="CY198">
        <v>1.00441706346943</v>
      </c>
      <c r="CZ198">
        <v>1.01357369769362</v>
      </c>
      <c r="DA198">
        <v>1.0011139202854</v>
      </c>
      <c r="DB198">
        <v>0.99690824489515995</v>
      </c>
      <c r="DC198">
        <v>1.02676608593206</v>
      </c>
      <c r="DD198">
        <v>1.0256057899284301</v>
      </c>
      <c r="DE198">
        <v>1.0580223101425601</v>
      </c>
      <c r="DF198">
        <v>1.0833758678215499</v>
      </c>
      <c r="DG198">
        <v>1.0674682091544501</v>
      </c>
      <c r="DH198">
        <v>1.09390826551369</v>
      </c>
      <c r="DI198">
        <v>1.09737491846767</v>
      </c>
      <c r="DJ198">
        <v>1.1785037952241899</v>
      </c>
      <c r="DK198">
        <v>1.0213334079687599</v>
      </c>
      <c r="DL198">
        <v>1.0335929521661</v>
      </c>
      <c r="DM198">
        <v>1.0806525240951901</v>
      </c>
      <c r="DN198">
        <v>1.0564932397806199</v>
      </c>
      <c r="DO198">
        <v>0.99098268624806995</v>
      </c>
      <c r="DP198">
        <v>0.97554799411757198</v>
      </c>
      <c r="DQ198">
        <v>0.982741931897682</v>
      </c>
      <c r="DR198">
        <v>0.95574329029238403</v>
      </c>
      <c r="DS198">
        <v>1.0063804877849301</v>
      </c>
      <c r="DT198">
        <v>0.97073503178393705</v>
      </c>
      <c r="DU198">
        <v>1.02710245090852</v>
      </c>
      <c r="DV198">
        <v>1.06146124692831</v>
      </c>
      <c r="DW198">
        <v>1.1401288051348599</v>
      </c>
      <c r="DX198">
        <v>1.18739837471045</v>
      </c>
      <c r="DY198">
        <v>1.0756580150256401</v>
      </c>
      <c r="DZ198">
        <v>1.15038002584511</v>
      </c>
    </row>
    <row r="199" spans="1:130" x14ac:dyDescent="0.45">
      <c r="A199" t="s">
        <v>110</v>
      </c>
      <c r="B199" t="s">
        <v>163</v>
      </c>
      <c r="C199" t="s">
        <v>79</v>
      </c>
      <c r="D199">
        <v>35</v>
      </c>
      <c r="E199" s="1" cm="1">
        <f t="array" ref="E199">SUMPRODUCT($G199:$DZ199,$G$2:$DZ$2)/SUMPRODUCT(--($G199:$DZ199&lt;&gt;""),$G$2:$DZ$2)</f>
        <v>1.1952240325997729</v>
      </c>
      <c r="F199" s="1" cm="1">
        <f t="array" ref="F199">SUMPRODUCT($G199:$DZ199,$F$2:$DY$2)/SUMPRODUCT(--($G199:$DZ199&lt;&gt;""),$F$2:$DY$2)</f>
        <v>1.1061155372476028</v>
      </c>
      <c r="G199">
        <v>1.15813638110448</v>
      </c>
      <c r="H199">
        <v>1.0546004364980199</v>
      </c>
      <c r="I199">
        <v>1.16260394668059</v>
      </c>
      <c r="J199">
        <v>1.05698462851387</v>
      </c>
      <c r="K199">
        <v>1.16328181021059</v>
      </c>
      <c r="L199">
        <v>1.0496158636067401</v>
      </c>
      <c r="M199">
        <v>1.08732890818043</v>
      </c>
      <c r="N199">
        <v>1.0750445182574699</v>
      </c>
      <c r="O199">
        <v>1.30729572287823</v>
      </c>
      <c r="P199">
        <v>1.1249903202421401</v>
      </c>
      <c r="Q199">
        <v>1.12585964155329</v>
      </c>
      <c r="R199">
        <v>1.0827001646502099</v>
      </c>
      <c r="S199">
        <v>1.2284996248308799</v>
      </c>
      <c r="T199">
        <v>1.28740786431885</v>
      </c>
      <c r="U199">
        <v>1.2062215325393599</v>
      </c>
      <c r="V199">
        <v>1.2791356897256601</v>
      </c>
      <c r="W199">
        <v>1.16306558349214</v>
      </c>
      <c r="X199">
        <v>1.06658388895289</v>
      </c>
      <c r="Y199">
        <v>1.30052665505286</v>
      </c>
      <c r="Z199">
        <v>1.1512824339002501</v>
      </c>
      <c r="AA199">
        <v>1.2308700484897701</v>
      </c>
      <c r="AB199">
        <v>1.1206951110911301</v>
      </c>
      <c r="AC199">
        <v>1.21470156795026</v>
      </c>
      <c r="AD199">
        <v>1.17399074474448</v>
      </c>
      <c r="AE199">
        <v>1.1390376624665599</v>
      </c>
      <c r="AF199">
        <v>1.0969712533872999</v>
      </c>
      <c r="AG199">
        <v>1.16693680719189</v>
      </c>
      <c r="AH199">
        <v>1.16858239942058</v>
      </c>
      <c r="AI199">
        <v>1.1130446473803799</v>
      </c>
      <c r="AJ199">
        <v>1.10066209732153</v>
      </c>
      <c r="AK199">
        <v>1.2141884424663201</v>
      </c>
      <c r="AL199">
        <v>1.0620758360828899</v>
      </c>
      <c r="AM199">
        <v>1.15790715085451</v>
      </c>
      <c r="AN199">
        <v>1.0845786209522199</v>
      </c>
      <c r="AO199">
        <v>1.1667756464915999</v>
      </c>
      <c r="AP199">
        <v>1.1042745435519401</v>
      </c>
      <c r="AQ199">
        <v>1.36292832195604</v>
      </c>
      <c r="AR199">
        <v>1.10560062374615</v>
      </c>
      <c r="AS199">
        <v>1.12627637066645</v>
      </c>
      <c r="AT199">
        <v>0.98629593671329596</v>
      </c>
      <c r="AU199">
        <v>1.2563548650102601</v>
      </c>
      <c r="AV199">
        <v>1.2171241644737001</v>
      </c>
      <c r="AW199">
        <v>1.17689367030237</v>
      </c>
      <c r="AX199">
        <v>1.1515626801943599</v>
      </c>
      <c r="AY199">
        <v>1.1670865287396901</v>
      </c>
      <c r="AZ199">
        <v>1.0716442372416499</v>
      </c>
      <c r="BA199">
        <v>1.14403089019779</v>
      </c>
      <c r="BB199">
        <v>1.10622024035121</v>
      </c>
      <c r="BC199">
        <v>1.2425456418749701</v>
      </c>
      <c r="BD199">
        <v>1.1270973028050399</v>
      </c>
      <c r="BE199">
        <v>1.2976876023864401</v>
      </c>
      <c r="BF199">
        <v>1.0802533384850901</v>
      </c>
      <c r="BG199">
        <v>1.16216254168186</v>
      </c>
      <c r="BH199">
        <v>1.10112058055054</v>
      </c>
      <c r="BI199">
        <v>1.07437238871262</v>
      </c>
      <c r="BJ199">
        <v>1.0513754038559799</v>
      </c>
      <c r="BK199">
        <v>1.1219614927278301</v>
      </c>
      <c r="BL199">
        <v>0.98732929056139795</v>
      </c>
      <c r="BM199">
        <v>1.2406696864801099</v>
      </c>
      <c r="BN199">
        <v>1.1025921780233501</v>
      </c>
      <c r="BO199">
        <v>1.12658239759225</v>
      </c>
      <c r="BP199">
        <v>1.0896925303535001</v>
      </c>
      <c r="BQ199">
        <v>1.2554490713820401</v>
      </c>
      <c r="BR199">
        <v>1.1146573044322701</v>
      </c>
      <c r="BS199">
        <v>1.12673475877393</v>
      </c>
      <c r="BT199">
        <v>1.05492934487296</v>
      </c>
      <c r="BU199">
        <v>1.4335061481723901</v>
      </c>
      <c r="BV199">
        <v>0.99342034137203405</v>
      </c>
      <c r="BW199">
        <v>1.2821797953146801</v>
      </c>
      <c r="BX199">
        <v>1.1349365685821</v>
      </c>
      <c r="BY199">
        <v>1.1752105627722</v>
      </c>
      <c r="BZ199">
        <v>1.0708455447667999</v>
      </c>
      <c r="CA199">
        <v>1.11265704166071</v>
      </c>
      <c r="CB199">
        <v>1.0822164824679199</v>
      </c>
      <c r="CC199">
        <v>1.2842140907609501</v>
      </c>
      <c r="CD199">
        <v>1.2037550920645199</v>
      </c>
      <c r="CE199">
        <v>1.1372797139320201</v>
      </c>
      <c r="CF199">
        <v>1.0842462341271399</v>
      </c>
      <c r="CG199">
        <v>1.16775128682184</v>
      </c>
      <c r="CH199">
        <v>1.20878213246487</v>
      </c>
      <c r="CI199">
        <v>1.22328047126034</v>
      </c>
      <c r="CJ199">
        <v>1.2173556258928599</v>
      </c>
      <c r="CK199">
        <v>1.1850476469620499</v>
      </c>
      <c r="CL199">
        <v>1.1761293103517001</v>
      </c>
      <c r="CM199">
        <v>1.21970138254532</v>
      </c>
      <c r="CN199">
        <v>1.20706075540854</v>
      </c>
      <c r="CO199">
        <v>1.14527396255379</v>
      </c>
      <c r="CP199">
        <v>1.10418050201856</v>
      </c>
      <c r="CQ199">
        <v>1.0605401597103301</v>
      </c>
      <c r="CR199">
        <v>1.0771997759727701</v>
      </c>
      <c r="CS199">
        <v>1.0683739198837201</v>
      </c>
      <c r="CT199">
        <v>1.0561676640965501</v>
      </c>
      <c r="CU199">
        <v>1.1801188653999899</v>
      </c>
      <c r="CV199">
        <v>1.2411708176570599</v>
      </c>
      <c r="CW199">
        <v>1.0952755115164099</v>
      </c>
      <c r="CX199">
        <v>1.06044039698806</v>
      </c>
      <c r="CY199">
        <v>1.13044709897829</v>
      </c>
      <c r="CZ199">
        <v>1.1111183912559599</v>
      </c>
      <c r="DA199">
        <v>1.1990852349743899</v>
      </c>
      <c r="DB199">
        <v>1.1186025084837099</v>
      </c>
      <c r="DC199">
        <v>1.18010409074422</v>
      </c>
      <c r="DD199">
        <v>1.1555324729694401</v>
      </c>
      <c r="DE199">
        <v>1.1428848645232099</v>
      </c>
      <c r="DF199">
        <v>1.1804033712397</v>
      </c>
      <c r="DG199">
        <v>1.17932790776259</v>
      </c>
      <c r="DH199">
        <v>1.18720525211612</v>
      </c>
      <c r="DI199">
        <v>1.12315247328145</v>
      </c>
      <c r="DJ199">
        <v>1.19572407474581</v>
      </c>
      <c r="DK199">
        <v>1.15615270715741</v>
      </c>
      <c r="DL199">
        <v>1.15445546680244</v>
      </c>
      <c r="DM199">
        <v>1.25283979517453</v>
      </c>
      <c r="DN199">
        <v>1.2044034959202401</v>
      </c>
      <c r="DO199">
        <v>1.1225781583279799</v>
      </c>
      <c r="DP199">
        <v>1.0848660453046699</v>
      </c>
      <c r="DQ199">
        <v>1.17104236445982</v>
      </c>
      <c r="DR199">
        <v>1.06088103426823</v>
      </c>
      <c r="DS199">
        <v>1.21935077044162</v>
      </c>
      <c r="DT199">
        <v>1.0824405205819301</v>
      </c>
      <c r="DU199">
        <v>1.1799429665160099</v>
      </c>
      <c r="DV199">
        <v>1.19017463944016</v>
      </c>
      <c r="DW199">
        <v>1.3150292857294601</v>
      </c>
      <c r="DX199">
        <v>1.30730721396097</v>
      </c>
      <c r="DY199">
        <v>1.19868527774657</v>
      </c>
      <c r="DZ199">
        <v>1.25883392192661</v>
      </c>
    </row>
    <row r="200" spans="1:130" x14ac:dyDescent="0.45">
      <c r="A200" t="s">
        <v>110</v>
      </c>
      <c r="B200" t="s">
        <v>163</v>
      </c>
      <c r="C200" t="s">
        <v>79</v>
      </c>
      <c r="D200">
        <v>40</v>
      </c>
      <c r="E200" s="1" cm="1">
        <f t="array" ref="E200">SUMPRODUCT($G200:$DZ200,$G$2:$DZ$2)/SUMPRODUCT(--($G200:$DZ200&lt;&gt;""),$G$2:$DZ$2)</f>
        <v>1.1305542974449072</v>
      </c>
      <c r="F200" s="1" cm="1">
        <f t="array" ref="F200">SUMPRODUCT($G200:$DZ200,$F$2:$DY$2)/SUMPRODUCT(--($G200:$DZ200&lt;&gt;""),$F$2:$DY$2)</f>
        <v>1.0575306736227579</v>
      </c>
      <c r="G200">
        <v>1.08342157932128</v>
      </c>
      <c r="H200">
        <v>1.0181274147691399</v>
      </c>
      <c r="I200">
        <v>1.0923103847408</v>
      </c>
      <c r="J200">
        <v>1.0222327168060501</v>
      </c>
      <c r="K200">
        <v>1.0981251614716001</v>
      </c>
      <c r="L200">
        <v>1.0065081780165801</v>
      </c>
      <c r="M200">
        <v>1.03495985100944</v>
      </c>
      <c r="N200">
        <v>1.0388148036860001</v>
      </c>
      <c r="O200">
        <v>1.24980203088546</v>
      </c>
      <c r="P200">
        <v>1.07867033977661</v>
      </c>
      <c r="Q200">
        <v>1.0674709377268601</v>
      </c>
      <c r="R200">
        <v>1.0477347959746299</v>
      </c>
      <c r="S200">
        <v>1.1798811854217299</v>
      </c>
      <c r="T200">
        <v>1.24393033196404</v>
      </c>
      <c r="U200">
        <v>1.16127112715642</v>
      </c>
      <c r="V200">
        <v>1.24427323449309</v>
      </c>
      <c r="W200">
        <v>1.07137172076803</v>
      </c>
      <c r="X200">
        <v>0.99825883118915704</v>
      </c>
      <c r="Y200">
        <v>1.2383631833372</v>
      </c>
      <c r="Z200">
        <v>1.1098313281024901</v>
      </c>
      <c r="AA200">
        <v>1.12441586234925</v>
      </c>
      <c r="AB200">
        <v>1.0333264744713699</v>
      </c>
      <c r="AC200">
        <v>1.11775366358617</v>
      </c>
      <c r="AD200">
        <v>1.1394836103856201</v>
      </c>
      <c r="AE200">
        <v>1.07033472356</v>
      </c>
      <c r="AF200">
        <v>1.0719733041255799</v>
      </c>
      <c r="AG200">
        <v>1.08258875348787</v>
      </c>
      <c r="AH200">
        <v>1.07199865774387</v>
      </c>
      <c r="AI200">
        <v>1.0876759978875401</v>
      </c>
      <c r="AJ200">
        <v>1.0629264579711399</v>
      </c>
      <c r="AK200">
        <v>1.16622506147978</v>
      </c>
      <c r="AL200">
        <v>1.0210509748699299</v>
      </c>
      <c r="AM200">
        <v>1.0893773086318299</v>
      </c>
      <c r="AN200">
        <v>1.0410443670321901</v>
      </c>
      <c r="AO200">
        <v>1.09986550706876</v>
      </c>
      <c r="AP200">
        <v>1.0668164599523</v>
      </c>
      <c r="AQ200">
        <v>1.27057599218416</v>
      </c>
      <c r="AR200">
        <v>1.0336730160855401</v>
      </c>
      <c r="AS200">
        <v>1.04305919414339</v>
      </c>
      <c r="AT200">
        <v>0.92650160734315901</v>
      </c>
      <c r="AU200">
        <v>1.19878855711796</v>
      </c>
      <c r="AV200">
        <v>1.16943930261542</v>
      </c>
      <c r="AW200">
        <v>1.1175334494895099</v>
      </c>
      <c r="AX200">
        <v>1.0905340680476301</v>
      </c>
      <c r="AY200">
        <v>1.08967007036934</v>
      </c>
      <c r="AZ200">
        <v>1.02298753209152</v>
      </c>
      <c r="BA200">
        <v>1.0388101765808799</v>
      </c>
      <c r="BB200">
        <v>1.01384546517413</v>
      </c>
      <c r="BC200">
        <v>1.1283381420412899</v>
      </c>
      <c r="BD200">
        <v>1.0425576344658301</v>
      </c>
      <c r="BE200">
        <v>1.2176166315569601</v>
      </c>
      <c r="BF200">
        <v>1.03329616311328</v>
      </c>
      <c r="BG200">
        <v>1.09444316286884</v>
      </c>
      <c r="BH200">
        <v>1.0551728425990099</v>
      </c>
      <c r="BI200">
        <v>1.04003231948062</v>
      </c>
      <c r="BJ200">
        <v>1.0208577907008001</v>
      </c>
      <c r="BK200">
        <v>1.06084793791221</v>
      </c>
      <c r="BL200">
        <v>0.94985883799457205</v>
      </c>
      <c r="BM200">
        <v>1.1788121328078001</v>
      </c>
      <c r="BN200">
        <v>1.05689003555154</v>
      </c>
      <c r="BO200">
        <v>1.0770285844023499</v>
      </c>
      <c r="BP200">
        <v>1.0419452758099299</v>
      </c>
      <c r="BQ200">
        <v>1.1816647811057299</v>
      </c>
      <c r="BR200">
        <v>1.0684902187705501</v>
      </c>
      <c r="BS200">
        <v>1.09008670309741</v>
      </c>
      <c r="BT200">
        <v>1.0176958956817399</v>
      </c>
      <c r="BU200">
        <v>1.37164914742286</v>
      </c>
      <c r="BV200">
        <v>0.93574778686051296</v>
      </c>
      <c r="BW200">
        <v>1.21455824153453</v>
      </c>
      <c r="BX200">
        <v>1.08885884713587</v>
      </c>
      <c r="BY200">
        <v>1.0864245552146401</v>
      </c>
      <c r="BZ200">
        <v>1.0348757182630499</v>
      </c>
      <c r="CA200">
        <v>1.0694679123706601</v>
      </c>
      <c r="CB200">
        <v>1.03122569818509</v>
      </c>
      <c r="CC200">
        <v>1.19617402639726</v>
      </c>
      <c r="CD200">
        <v>1.1378896447775699</v>
      </c>
      <c r="CE200">
        <v>1.04812984863488</v>
      </c>
      <c r="CF200">
        <v>0.99819642621397198</v>
      </c>
      <c r="CG200">
        <v>1.1320903815321299</v>
      </c>
      <c r="CH200">
        <v>1.1596777093098201</v>
      </c>
      <c r="CI200">
        <v>1.11798680371475</v>
      </c>
      <c r="CJ200">
        <v>1.11801128105285</v>
      </c>
      <c r="CK200">
        <v>1.1426118736578199</v>
      </c>
      <c r="CL200">
        <v>1.1286527827036501</v>
      </c>
      <c r="CM200">
        <v>1.1671105369572099</v>
      </c>
      <c r="CN200">
        <v>1.16210848302154</v>
      </c>
      <c r="CO200">
        <v>1.1135027987122099</v>
      </c>
      <c r="CP200">
        <v>1.0370882653354001</v>
      </c>
      <c r="CQ200">
        <v>1.0130324481730399</v>
      </c>
      <c r="CR200">
        <v>1.01747128368796</v>
      </c>
      <c r="CS200">
        <v>1.02753934154197</v>
      </c>
      <c r="CT200">
        <v>1.0072906434639901</v>
      </c>
      <c r="CU200">
        <v>1.14653315392018</v>
      </c>
      <c r="CV200">
        <v>1.18948681670881</v>
      </c>
      <c r="CW200">
        <v>1.04522291442082</v>
      </c>
      <c r="CX200">
        <v>1.0236117805943801</v>
      </c>
      <c r="CY200">
        <v>1.0826180206647</v>
      </c>
      <c r="CZ200">
        <v>1.07287944605414</v>
      </c>
      <c r="DA200">
        <v>1.1235858199963999</v>
      </c>
      <c r="DB200">
        <v>1.0711519026452001</v>
      </c>
      <c r="DC200">
        <v>1.13836304441236</v>
      </c>
      <c r="DD200">
        <v>1.1288178640923801</v>
      </c>
      <c r="DE200">
        <v>1.1164621887166499</v>
      </c>
      <c r="DF200">
        <v>1.1381594840356399</v>
      </c>
      <c r="DG200">
        <v>1.14049283264621</v>
      </c>
      <c r="DH200">
        <v>1.1299720809092</v>
      </c>
      <c r="DI200">
        <v>1.10367448570035</v>
      </c>
      <c r="DJ200">
        <v>1.19675379554533</v>
      </c>
      <c r="DK200">
        <v>1.1072660965235399</v>
      </c>
      <c r="DL200">
        <v>1.0994490525006499</v>
      </c>
      <c r="DM200">
        <v>1.1813094856861499</v>
      </c>
      <c r="DN200">
        <v>1.16186624767963</v>
      </c>
      <c r="DO200">
        <v>1.07569336505913</v>
      </c>
      <c r="DP200">
        <v>1.0391167935412799</v>
      </c>
      <c r="DQ200">
        <v>1.10102192905147</v>
      </c>
      <c r="DR200">
        <v>1.0138057022488101</v>
      </c>
      <c r="DS200">
        <v>1.10727219776214</v>
      </c>
      <c r="DT200">
        <v>1.0335923399264999</v>
      </c>
      <c r="DU200">
        <v>1.1306009398380401</v>
      </c>
      <c r="DV200">
        <v>1.1491615635960299</v>
      </c>
      <c r="DW200">
        <v>1.2517631934150599</v>
      </c>
      <c r="DX200">
        <v>1.27103499001975</v>
      </c>
      <c r="DY200">
        <v>1.19154391793751</v>
      </c>
      <c r="DZ200">
        <v>1.2581037537336901</v>
      </c>
    </row>
    <row r="201" spans="1:130" x14ac:dyDescent="0.45">
      <c r="A201" t="s">
        <v>110</v>
      </c>
      <c r="B201" t="s">
        <v>163</v>
      </c>
      <c r="C201" t="s">
        <v>79</v>
      </c>
      <c r="D201">
        <v>45</v>
      </c>
      <c r="E201" s="1" cm="1">
        <f t="array" ref="E201">SUMPRODUCT($G201:$DZ201,$G$2:$DZ$2)/SUMPRODUCT(--($G201:$DZ201&lt;&gt;""),$G$2:$DZ$2)</f>
        <v>1.0745755471118514</v>
      </c>
      <c r="F201" s="1" cm="1">
        <f t="array" ref="F201">SUMPRODUCT($G201:$DZ201,$F$2:$DY$2)/SUMPRODUCT(--($G201:$DZ201&lt;&gt;""),$F$2:$DY$2)</f>
        <v>1.0181052767245411</v>
      </c>
      <c r="G201">
        <v>1.03081017677166</v>
      </c>
      <c r="H201">
        <v>0.989098155991885</v>
      </c>
      <c r="I201">
        <v>1.0280013043991501</v>
      </c>
      <c r="J201">
        <v>0.99238668981380396</v>
      </c>
      <c r="K201">
        <v>1.0214774027676601</v>
      </c>
      <c r="L201">
        <v>0.98472699816495202</v>
      </c>
      <c r="M201">
        <v>0.99320314079164296</v>
      </c>
      <c r="N201">
        <v>1.0111409048664699</v>
      </c>
      <c r="O201">
        <v>1.22093509123314</v>
      </c>
      <c r="P201">
        <v>1.0456726728074399</v>
      </c>
      <c r="Q201">
        <v>1.0358466468649601</v>
      </c>
      <c r="R201">
        <v>1.0097172850532501</v>
      </c>
      <c r="S201">
        <v>1.1501659783462601</v>
      </c>
      <c r="T201">
        <v>1.21807161357507</v>
      </c>
      <c r="U201">
        <v>1.10531424674657</v>
      </c>
      <c r="V201">
        <v>1.19826036806322</v>
      </c>
      <c r="W201">
        <v>1.02627606043069</v>
      </c>
      <c r="X201">
        <v>0.95036792811827697</v>
      </c>
      <c r="Y201">
        <v>1.17794702997956</v>
      </c>
      <c r="Z201">
        <v>1.07422925566432</v>
      </c>
      <c r="AA201">
        <v>1.08297418315772</v>
      </c>
      <c r="AB201">
        <v>1.00348642778078</v>
      </c>
      <c r="AC201">
        <v>1.07339265987314</v>
      </c>
      <c r="AD201">
        <v>1.1122469659877601</v>
      </c>
      <c r="AE201">
        <v>1.05098307655154</v>
      </c>
      <c r="AF201">
        <v>1.0338062650078299</v>
      </c>
      <c r="AG201">
        <v>1.05256497370841</v>
      </c>
      <c r="AH201">
        <v>1.0456219472652699</v>
      </c>
      <c r="AI201">
        <v>1.05279956345389</v>
      </c>
      <c r="AJ201">
        <v>1.0328673041090699</v>
      </c>
      <c r="AK201">
        <v>1.0865383122307799</v>
      </c>
      <c r="AL201">
        <v>0.98252207304991601</v>
      </c>
      <c r="AM201">
        <v>1.0420643139115999</v>
      </c>
      <c r="AN201">
        <v>1.0138639935660501</v>
      </c>
      <c r="AO201">
        <v>1.0649493004452599</v>
      </c>
      <c r="AP201">
        <v>1.02522681132729</v>
      </c>
      <c r="AQ201">
        <v>1.1634664973311699</v>
      </c>
      <c r="AR201">
        <v>0.98449768974500895</v>
      </c>
      <c r="AS201">
        <v>1.01318267836606</v>
      </c>
      <c r="AT201">
        <v>0.89528877202501</v>
      </c>
      <c r="AU201">
        <v>1.1498059104629501</v>
      </c>
      <c r="AV201">
        <v>1.1322969906622999</v>
      </c>
      <c r="AW201">
        <v>1.03000292773198</v>
      </c>
      <c r="AX201">
        <v>0.99974344438006701</v>
      </c>
      <c r="AY201">
        <v>1.0341879779827401</v>
      </c>
      <c r="AZ201">
        <v>0.997334743350623</v>
      </c>
      <c r="BA201">
        <v>0.99705020156687996</v>
      </c>
      <c r="BB201">
        <v>0.98308775571062701</v>
      </c>
      <c r="BC201">
        <v>1.0894984295833501</v>
      </c>
      <c r="BD201">
        <v>1.00648825426393</v>
      </c>
      <c r="BE201">
        <v>1.0591741754336701</v>
      </c>
      <c r="BF201">
        <v>0.98782853353544697</v>
      </c>
      <c r="BG201">
        <v>1.04840587460033</v>
      </c>
      <c r="BH201">
        <v>1.0223751012151401</v>
      </c>
      <c r="BI201">
        <v>1.00582065087334</v>
      </c>
      <c r="BJ201">
        <v>0.99186536970915695</v>
      </c>
      <c r="BK201">
        <v>1.0149430718366399</v>
      </c>
      <c r="BL201">
        <v>0.915850476609397</v>
      </c>
      <c r="BM201">
        <v>1.0940555661871401</v>
      </c>
      <c r="BN201">
        <v>0.99519348239637995</v>
      </c>
      <c r="BO201">
        <v>1.03924913028828</v>
      </c>
      <c r="BP201">
        <v>1.0125680384971301</v>
      </c>
      <c r="BQ201">
        <v>1.13071891073935</v>
      </c>
      <c r="BR201">
        <v>1.03568575227113</v>
      </c>
      <c r="BS201">
        <v>1.0473426665016199</v>
      </c>
      <c r="BT201">
        <v>0.97595996354327896</v>
      </c>
      <c r="BU201">
        <v>1.26048029631493</v>
      </c>
      <c r="BV201">
        <v>0.89652316133234999</v>
      </c>
      <c r="BW201">
        <v>1.1026494688781701</v>
      </c>
      <c r="BX201">
        <v>0.98078720763293803</v>
      </c>
      <c r="BY201">
        <v>1.0146218076529001</v>
      </c>
      <c r="BZ201">
        <v>0.98194987957528401</v>
      </c>
      <c r="CA201">
        <v>1.0089064057593999</v>
      </c>
      <c r="CB201">
        <v>0.984905260690636</v>
      </c>
      <c r="CC201">
        <v>1.1440154595079</v>
      </c>
      <c r="CD201">
        <v>1.1052854407691</v>
      </c>
      <c r="CE201">
        <v>0.99296757951013803</v>
      </c>
      <c r="CF201">
        <v>0.95985754276481705</v>
      </c>
      <c r="CG201">
        <v>1.0964463613108599</v>
      </c>
      <c r="CH201">
        <v>1.13567182669568</v>
      </c>
      <c r="CI201">
        <v>1.07078358675162</v>
      </c>
      <c r="CJ201">
        <v>1.1132061545846099</v>
      </c>
      <c r="CK201">
        <v>1.10126021138654</v>
      </c>
      <c r="CL201">
        <v>1.10007851383021</v>
      </c>
      <c r="CM201">
        <v>1.1010074666190499</v>
      </c>
      <c r="CN201">
        <v>1.1040554213082401</v>
      </c>
      <c r="CO201">
        <v>1.06774093680798</v>
      </c>
      <c r="CP201">
        <v>0.99807978146262399</v>
      </c>
      <c r="CQ201">
        <v>0.96249430015241799</v>
      </c>
      <c r="CR201">
        <v>0.980372871120893</v>
      </c>
      <c r="CS201">
        <v>0.99251796504828305</v>
      </c>
      <c r="CT201">
        <v>0.99733256353288002</v>
      </c>
      <c r="CU201">
        <v>1.10106324756526</v>
      </c>
      <c r="CV201">
        <v>1.1566838182705299</v>
      </c>
      <c r="CW201">
        <v>1.0005345226268401</v>
      </c>
      <c r="CX201">
        <v>0.99338953364813498</v>
      </c>
      <c r="CY201">
        <v>1.0463137732468299</v>
      </c>
      <c r="CZ201">
        <v>1.0429580037142401</v>
      </c>
      <c r="DA201">
        <v>1.0501460576799899</v>
      </c>
      <c r="DB201">
        <v>1.0395457130001799</v>
      </c>
      <c r="DC201">
        <v>1.0930524688095999</v>
      </c>
      <c r="DD201">
        <v>1.08796683389931</v>
      </c>
      <c r="DE201">
        <v>1.0732894561712201</v>
      </c>
      <c r="DF201">
        <v>1.1250047366675699</v>
      </c>
      <c r="DG201">
        <v>1.0898235521952999</v>
      </c>
      <c r="DH201">
        <v>1.1070086432039701</v>
      </c>
      <c r="DI201">
        <v>1.1051441179286701</v>
      </c>
      <c r="DJ201">
        <v>1.1934429976268299</v>
      </c>
      <c r="DK201">
        <v>1.05099312408319</v>
      </c>
      <c r="DL201">
        <v>1.0638251015821401</v>
      </c>
      <c r="DM201">
        <v>1.11777003711237</v>
      </c>
      <c r="DN201">
        <v>1.1229567532801701</v>
      </c>
      <c r="DO201">
        <v>1.03233665071277</v>
      </c>
      <c r="DP201">
        <v>1.01112560834437</v>
      </c>
      <c r="DQ201">
        <v>1.04354577272793</v>
      </c>
      <c r="DR201">
        <v>0.98820064910547001</v>
      </c>
      <c r="DS201">
        <v>1.0317695128845501</v>
      </c>
      <c r="DT201">
        <v>1.0081745413177601</v>
      </c>
      <c r="DU201">
        <v>1.0457862219432701</v>
      </c>
      <c r="DV201">
        <v>1.09602426550651</v>
      </c>
      <c r="DW201">
        <v>1.1680531967160099</v>
      </c>
      <c r="DX201">
        <v>1.22889711942534</v>
      </c>
      <c r="DY201">
        <v>1.1802073952621299</v>
      </c>
      <c r="DZ201">
        <v>1.2170621754908</v>
      </c>
    </row>
    <row r="202" spans="1:130" x14ac:dyDescent="0.45">
      <c r="A202" t="s">
        <v>110</v>
      </c>
      <c r="B202" t="s">
        <v>163</v>
      </c>
      <c r="C202" t="s">
        <v>103</v>
      </c>
      <c r="D202">
        <v>30</v>
      </c>
      <c r="E202" s="1" cm="1">
        <f t="array" ref="E202">SUMPRODUCT($G202:$DZ202,$G$2:$DZ$2)/SUMPRODUCT(--($G202:$DZ202&lt;&gt;""),$G$2:$DZ$2)</f>
        <v>1.2732349358007886</v>
      </c>
      <c r="F202" s="1" cm="1">
        <f t="array" ref="F202">SUMPRODUCT($G202:$DZ202,$F$2:$DY$2)/SUMPRODUCT(--($G202:$DZ202&lt;&gt;""),$F$2:$DY$2)</f>
        <v>1.1623420679060239</v>
      </c>
      <c r="G202">
        <v>1.2446283715381099</v>
      </c>
      <c r="H202">
        <v>1.0966032665568</v>
      </c>
      <c r="I202">
        <v>1.23993522800221</v>
      </c>
      <c r="J202">
        <v>1.0974419578439101</v>
      </c>
      <c r="K202">
        <v>1.3023294003947701</v>
      </c>
      <c r="L202">
        <v>1.0911836362217899</v>
      </c>
      <c r="M202">
        <v>1.1680708017205601</v>
      </c>
      <c r="N202">
        <v>1.14584505940787</v>
      </c>
      <c r="O202">
        <v>1.3602274533907199</v>
      </c>
      <c r="P202">
        <v>1.15651381143603</v>
      </c>
      <c r="Q202">
        <v>1.20621895513331</v>
      </c>
      <c r="R202">
        <v>1.12938454253303</v>
      </c>
      <c r="S202">
        <v>1.2587147634376801</v>
      </c>
      <c r="T202">
        <v>1.32822709747464</v>
      </c>
      <c r="U202">
        <v>1.28276741819102</v>
      </c>
      <c r="V202">
        <v>1.33947742224956</v>
      </c>
      <c r="W202">
        <v>1.29131745542939</v>
      </c>
      <c r="X202">
        <v>1.10105266246487</v>
      </c>
      <c r="Y202">
        <v>1.32348596974628</v>
      </c>
      <c r="Z202">
        <v>1.1918593816694001</v>
      </c>
      <c r="AA202">
        <v>1.3307270250071901</v>
      </c>
      <c r="AB202">
        <v>1.17739499712269</v>
      </c>
      <c r="AC202">
        <v>1.25143196955724</v>
      </c>
      <c r="AD202">
        <v>1.2152288750198199</v>
      </c>
      <c r="AE202">
        <v>1.15833499003633</v>
      </c>
      <c r="AF202">
        <v>1.1669182270862599</v>
      </c>
      <c r="AG202">
        <v>1.2196378762241</v>
      </c>
      <c r="AH202">
        <v>1.21599213540254</v>
      </c>
      <c r="AI202">
        <v>1.1899392901178001</v>
      </c>
      <c r="AJ202">
        <v>1.18060460345328</v>
      </c>
      <c r="AK202">
        <v>1.2359991246645301</v>
      </c>
      <c r="AL202">
        <v>1.1007773759723201</v>
      </c>
      <c r="AM202">
        <v>1.1867793257724899</v>
      </c>
      <c r="AN202">
        <v>1.12629131319897</v>
      </c>
      <c r="AO202">
        <v>1.2316043745121199</v>
      </c>
      <c r="AP202">
        <v>1.15009450550193</v>
      </c>
      <c r="AQ202">
        <v>1.4394585680276999</v>
      </c>
      <c r="AR202">
        <v>1.1524666170423199</v>
      </c>
      <c r="AS202">
        <v>1.2574716865931299</v>
      </c>
      <c r="AT202">
        <v>1.04999488067988</v>
      </c>
      <c r="AU202">
        <v>1.3303589813454999</v>
      </c>
      <c r="AV202">
        <v>1.2627861327033301</v>
      </c>
      <c r="AW202">
        <v>1.25017534766492</v>
      </c>
      <c r="AX202">
        <v>1.1970741395487501</v>
      </c>
      <c r="AY202">
        <v>1.2432206634704901</v>
      </c>
      <c r="AZ202">
        <v>1.1221242085835801</v>
      </c>
      <c r="BA202">
        <v>1.20922331646966</v>
      </c>
      <c r="BB202">
        <v>1.1654486065811001</v>
      </c>
      <c r="BC202">
        <v>1.31226224907473</v>
      </c>
      <c r="BD202">
        <v>1.2030485691175901</v>
      </c>
      <c r="BE202">
        <v>1.46307271911434</v>
      </c>
      <c r="BF202">
        <v>1.1252106745307899</v>
      </c>
      <c r="BG202">
        <v>1.35296451187416</v>
      </c>
      <c r="BH202">
        <v>1.2183803749787101</v>
      </c>
      <c r="BI202">
        <v>1.1098233469315599</v>
      </c>
      <c r="BJ202">
        <v>1.09770840374281</v>
      </c>
      <c r="BK202">
        <v>1.2638294387064499</v>
      </c>
      <c r="BL202">
        <v>1.0853213050861299</v>
      </c>
      <c r="BM202">
        <v>1.28181164114388</v>
      </c>
      <c r="BN202">
        <v>1.15428718390082</v>
      </c>
      <c r="BO202">
        <v>1.2150432711511201</v>
      </c>
      <c r="BP202">
        <v>1.13327529022259</v>
      </c>
      <c r="BQ202">
        <v>1.38267223314874</v>
      </c>
      <c r="BR202">
        <v>1.2211173282661101</v>
      </c>
      <c r="BS202">
        <v>1.1956609189287499</v>
      </c>
      <c r="BT202">
        <v>1.09849950203188</v>
      </c>
      <c r="BU202">
        <v>1.4660789128295399</v>
      </c>
      <c r="BV202">
        <v>1.02439512496255</v>
      </c>
      <c r="BW202">
        <v>1.4638538580040401</v>
      </c>
      <c r="BX202">
        <v>1.2173503497179301</v>
      </c>
      <c r="BY202">
        <v>1.2493538825602</v>
      </c>
      <c r="BZ202">
        <v>1.1287386299311499</v>
      </c>
      <c r="CA202">
        <v>1.1836165884224901</v>
      </c>
      <c r="CB202">
        <v>1.1335340587001801</v>
      </c>
      <c r="CC202">
        <v>1.34509481424148</v>
      </c>
      <c r="CD202">
        <v>1.2436018209222699</v>
      </c>
      <c r="CE202">
        <v>1.1788031168836599</v>
      </c>
      <c r="CF202">
        <v>1.13847197246627</v>
      </c>
      <c r="CG202">
        <v>1.2268585825940601</v>
      </c>
      <c r="CH202">
        <v>1.2386948000168401</v>
      </c>
      <c r="CI202">
        <v>1.2542251107147799</v>
      </c>
      <c r="CJ202">
        <v>1.2862082983971601</v>
      </c>
      <c r="CK202">
        <v>1.2408746625370199</v>
      </c>
      <c r="CL202">
        <v>1.21753141892743</v>
      </c>
      <c r="CM202">
        <v>1.28787802994935</v>
      </c>
      <c r="CN202">
        <v>1.2660233483733301</v>
      </c>
      <c r="CO202">
        <v>1.2159962095960499</v>
      </c>
      <c r="CP202">
        <v>1.1621923366603399</v>
      </c>
      <c r="CQ202">
        <v>1.11091906397829</v>
      </c>
      <c r="CR202">
        <v>1.1183607061763601</v>
      </c>
      <c r="CS202">
        <v>1.1168446830213301</v>
      </c>
      <c r="CT202">
        <v>1.0786902746129201</v>
      </c>
      <c r="CU202">
        <v>1.24378369522039</v>
      </c>
      <c r="CV202">
        <v>1.2806975098487201</v>
      </c>
      <c r="CW202">
        <v>1.15331754116531</v>
      </c>
      <c r="CX202">
        <v>1.09903348348158</v>
      </c>
      <c r="CY202">
        <v>1.1879103329299601</v>
      </c>
      <c r="CZ202">
        <v>1.1498896554109801</v>
      </c>
      <c r="DA202">
        <v>1.2437300968093199</v>
      </c>
      <c r="DB202">
        <v>1.15399193315182</v>
      </c>
      <c r="DC202">
        <v>1.2628351133487199</v>
      </c>
      <c r="DD202">
        <v>1.2097282169240999</v>
      </c>
      <c r="DE202">
        <v>1.2255325329162901</v>
      </c>
      <c r="DF202">
        <v>1.26227228428474</v>
      </c>
      <c r="DG202">
        <v>1.2779401743693499</v>
      </c>
      <c r="DH202">
        <v>1.2750051864627401</v>
      </c>
      <c r="DI202">
        <v>1.23211142960443</v>
      </c>
      <c r="DJ202">
        <v>1.2515977174011701</v>
      </c>
      <c r="DK202">
        <v>1.24609601745855</v>
      </c>
      <c r="DL202">
        <v>1.1923677706831499</v>
      </c>
      <c r="DM202">
        <v>1.3683767400215801</v>
      </c>
      <c r="DN202">
        <v>1.30575081260518</v>
      </c>
      <c r="DO202">
        <v>1.17299279826324</v>
      </c>
      <c r="DP202">
        <v>1.1264867571283601</v>
      </c>
      <c r="DQ202">
        <v>1.24481612290239</v>
      </c>
      <c r="DR202">
        <v>1.1045450278381199</v>
      </c>
      <c r="DS202">
        <v>1.28260377743423</v>
      </c>
      <c r="DT202">
        <v>1.129609098123</v>
      </c>
      <c r="DU202">
        <v>1.21616574217983</v>
      </c>
      <c r="DV202">
        <v>1.2268391710528099</v>
      </c>
      <c r="DW202">
        <v>1.40174337107561</v>
      </c>
      <c r="DX202">
        <v>1.35585154499748</v>
      </c>
      <c r="DY202">
        <v>1.2839591830597299</v>
      </c>
      <c r="DZ202">
        <v>1.3198545324420401</v>
      </c>
    </row>
    <row r="203" spans="1:130" x14ac:dyDescent="0.45">
      <c r="A203" t="s">
        <v>113</v>
      </c>
      <c r="B203" t="s">
        <v>164</v>
      </c>
      <c r="C203" t="s">
        <v>79</v>
      </c>
      <c r="D203">
        <v>30</v>
      </c>
      <c r="E203" s="1" cm="1">
        <f t="array" ref="E203">SUMPRODUCT($G203:$DZ203,$G$2:$DZ$2)/SUMPRODUCT(--($G203:$DZ203&lt;&gt;""),$G$2:$DZ$2)</f>
        <v>1.6093404816460928</v>
      </c>
      <c r="F203" s="1" cm="1">
        <f t="array" ref="F203">SUMPRODUCT($G203:$DZ203,$F$2:$DY$2)/SUMPRODUCT(--($G203:$DZ203&lt;&gt;""),$F$2:$DY$2)</f>
        <v>1.434140878999199</v>
      </c>
      <c r="G203">
        <v>1.5655319978279201</v>
      </c>
      <c r="H203">
        <v>1.3471930578518001</v>
      </c>
      <c r="I203">
        <v>1.55775341161499</v>
      </c>
      <c r="J203">
        <v>1.3549457645559499</v>
      </c>
      <c r="K203">
        <v>1.56051795882303</v>
      </c>
      <c r="L203">
        <v>1.3452192524853701</v>
      </c>
      <c r="M203">
        <v>1.54266939346663</v>
      </c>
      <c r="N203">
        <v>1.44619169759447</v>
      </c>
      <c r="O203">
        <v>1.8568374462478601</v>
      </c>
      <c r="P203">
        <v>1.46008067859476</v>
      </c>
      <c r="Q203">
        <v>1.63284598075306</v>
      </c>
      <c r="R203">
        <v>1.4390420779980599</v>
      </c>
      <c r="S203">
        <v>1.5183517839456999</v>
      </c>
      <c r="T203">
        <v>1.59034569697064</v>
      </c>
      <c r="U203">
        <v>1.5234784018829299</v>
      </c>
      <c r="V203">
        <v>1.5617127008287299</v>
      </c>
      <c r="W203">
        <v>1.8126227855321799</v>
      </c>
      <c r="X203">
        <v>1.4462671564263001</v>
      </c>
      <c r="Y203">
        <v>1.56185917345391</v>
      </c>
      <c r="Z203">
        <v>1.4456354563215901</v>
      </c>
      <c r="AA203">
        <v>1.4960954451575299</v>
      </c>
      <c r="AB203">
        <v>1.3544903391086101</v>
      </c>
      <c r="AC203">
        <v>1.51964229205986</v>
      </c>
      <c r="AD203">
        <v>1.4755917709811199</v>
      </c>
      <c r="AE203">
        <v>1.5580585782741101</v>
      </c>
      <c r="AF203">
        <v>1.4533403679000501</v>
      </c>
      <c r="AG203">
        <v>1.4381750335440999</v>
      </c>
      <c r="AH203">
        <v>1.4203342945947099</v>
      </c>
      <c r="AI203">
        <v>1.4089102588694</v>
      </c>
      <c r="AJ203">
        <v>1.38371685883276</v>
      </c>
      <c r="AK203">
        <v>1.4367754802255299</v>
      </c>
      <c r="AL203">
        <v>1.39682876122507</v>
      </c>
      <c r="AM203">
        <v>1.5350803154194601</v>
      </c>
      <c r="AN203">
        <v>1.3673378954664199</v>
      </c>
      <c r="AO203">
        <v>1.6374693195040599</v>
      </c>
      <c r="AP203">
        <v>1.4296691518947799</v>
      </c>
      <c r="AQ203">
        <v>1.7022678738391901</v>
      </c>
      <c r="AR203">
        <v>1.37226479879449</v>
      </c>
      <c r="AS203">
        <v>1.7992372132577299</v>
      </c>
      <c r="AT203">
        <v>1.34266116901565</v>
      </c>
      <c r="AU203">
        <v>1.5652750025289399</v>
      </c>
      <c r="AV203">
        <v>1.49029299663614</v>
      </c>
      <c r="AW203">
        <v>1.67628771902645</v>
      </c>
      <c r="AX203">
        <v>1.38601509337246</v>
      </c>
      <c r="AY203">
        <v>1.6780717864947301</v>
      </c>
      <c r="AZ203">
        <v>1.3926686382833799</v>
      </c>
      <c r="BA203">
        <v>1.6402019990968999</v>
      </c>
      <c r="BB203">
        <v>1.42974093752653</v>
      </c>
      <c r="BC203">
        <v>1.60342200264012</v>
      </c>
      <c r="BD203">
        <v>1.4557737321993101</v>
      </c>
      <c r="BE203">
        <v>1.72619057060782</v>
      </c>
      <c r="BF203">
        <v>1.4443622828418301</v>
      </c>
      <c r="BG203">
        <v>1.52916746965109</v>
      </c>
      <c r="BH203">
        <v>1.40808534490043</v>
      </c>
      <c r="BI203">
        <v>1.48828933423424</v>
      </c>
      <c r="BJ203">
        <v>1.3802425508384599</v>
      </c>
      <c r="BK203">
        <v>1.7018285798567101</v>
      </c>
      <c r="BL203">
        <v>1.4228738574231099</v>
      </c>
      <c r="BM203">
        <v>1.4900404701732799</v>
      </c>
      <c r="BN203">
        <v>1.39102007418569</v>
      </c>
      <c r="BO203">
        <v>1.67459559928345</v>
      </c>
      <c r="BP203">
        <v>1.4419650725561</v>
      </c>
      <c r="BQ203">
        <v>1.72621854999199</v>
      </c>
      <c r="BR203">
        <v>1.4325981587295</v>
      </c>
      <c r="BS203">
        <v>1.5832151626870601</v>
      </c>
      <c r="BT203">
        <v>1.36277566199189</v>
      </c>
      <c r="BU203">
        <v>1.83718074336751</v>
      </c>
      <c r="BV203">
        <v>1.4465917065509699</v>
      </c>
      <c r="BW203">
        <v>1.8632012281211201</v>
      </c>
      <c r="BX203">
        <v>1.4762843704992099</v>
      </c>
      <c r="BY203">
        <v>1.6741127153616799</v>
      </c>
      <c r="BZ203">
        <v>1.4397086261167</v>
      </c>
      <c r="CA203">
        <v>1.51118260585659</v>
      </c>
      <c r="CB203">
        <v>1.4269529488951</v>
      </c>
      <c r="CC203">
        <v>1.6065996415186501</v>
      </c>
      <c r="CD203">
        <v>1.5489066319048299</v>
      </c>
      <c r="CE203">
        <v>1.4737278496936701</v>
      </c>
      <c r="CF203">
        <v>1.40245068457307</v>
      </c>
      <c r="CG203">
        <v>1.47893368565405</v>
      </c>
      <c r="CH203">
        <v>1.5035041187352201</v>
      </c>
      <c r="CI203">
        <v>1.53476308715142</v>
      </c>
      <c r="CJ203">
        <v>1.49369082974255</v>
      </c>
      <c r="CK203">
        <v>1.57812935526886</v>
      </c>
      <c r="CL203">
        <v>1.5090073159111701</v>
      </c>
      <c r="CM203">
        <v>1.5526992236569901</v>
      </c>
      <c r="CN203">
        <v>1.55619693287699</v>
      </c>
      <c r="CO203">
        <v>1.69133898806088</v>
      </c>
      <c r="CP203">
        <v>1.52656113985951</v>
      </c>
      <c r="CQ203">
        <v>1.5383502467353101</v>
      </c>
      <c r="CR203">
        <v>1.3971243913064899</v>
      </c>
      <c r="CS203">
        <v>1.43595643237038</v>
      </c>
      <c r="CT203">
        <v>1.36897914902395</v>
      </c>
      <c r="CU203">
        <v>1.4936502139283401</v>
      </c>
      <c r="CV203">
        <v>1.52032964700319</v>
      </c>
      <c r="CW203">
        <v>1.5075858010868399</v>
      </c>
      <c r="CX203">
        <v>1.41488383659402</v>
      </c>
      <c r="CY203">
        <v>1.49703341214937</v>
      </c>
      <c r="CZ203">
        <v>1.4794186361600901</v>
      </c>
      <c r="DA203">
        <v>1.4653326529233599</v>
      </c>
      <c r="DB203">
        <v>1.4142663583822499</v>
      </c>
      <c r="DC203">
        <v>1.4543939559425001</v>
      </c>
      <c r="DD203">
        <v>1.40382806073169</v>
      </c>
      <c r="DE203">
        <v>1.47903372251097</v>
      </c>
      <c r="DF203">
        <v>1.47450391751064</v>
      </c>
      <c r="DG203">
        <v>1.47783903110893</v>
      </c>
      <c r="DH203">
        <v>1.4512749435085599</v>
      </c>
      <c r="DI203">
        <v>1.4709253821483499</v>
      </c>
      <c r="DJ203">
        <v>1.52084159443585</v>
      </c>
      <c r="DK203">
        <v>1.58316899480644</v>
      </c>
      <c r="DL203">
        <v>1.46614509280992</v>
      </c>
      <c r="DM203">
        <v>1.5450760639771901</v>
      </c>
      <c r="DN203">
        <v>1.5112859148584601</v>
      </c>
      <c r="DO203">
        <v>1.4765033037314199</v>
      </c>
      <c r="DP203">
        <v>1.3832458430071799</v>
      </c>
      <c r="DQ203">
        <v>1.4891069619858499</v>
      </c>
      <c r="DR203">
        <v>1.3488550309537499</v>
      </c>
      <c r="DS203">
        <v>1.5890686561545799</v>
      </c>
      <c r="DT203">
        <v>1.3923535131501801</v>
      </c>
      <c r="DU203">
        <v>1.4312572982521601</v>
      </c>
      <c r="DV203">
        <v>1.4371407645027701</v>
      </c>
      <c r="DW203">
        <v>1.6994797862667901</v>
      </c>
      <c r="DX203">
        <v>1.6180676705080199</v>
      </c>
      <c r="DY203">
        <v>1.52587740285746</v>
      </c>
      <c r="DZ203">
        <v>1.59339363692523</v>
      </c>
    </row>
    <row r="204" spans="1:130" x14ac:dyDescent="0.45">
      <c r="A204" t="s">
        <v>113</v>
      </c>
      <c r="B204" t="s">
        <v>164</v>
      </c>
      <c r="C204" t="s">
        <v>79</v>
      </c>
      <c r="D204">
        <v>35</v>
      </c>
      <c r="E204" s="1" cm="1">
        <f t="array" ref="E204">SUMPRODUCT($G204:$DZ204,$G$2:$DZ$2)/SUMPRODUCT(--($G204:$DZ204&lt;&gt;""),$G$2:$DZ$2)</f>
        <v>1.4990781564492688</v>
      </c>
      <c r="F204" s="1" cm="1">
        <f t="array" ref="F204">SUMPRODUCT($G204:$DZ204,$F$2:$DY$2)/SUMPRODUCT(--($G204:$DZ204&lt;&gt;""),$F$2:$DY$2)</f>
        <v>1.3589314507426844</v>
      </c>
      <c r="G204">
        <v>1.52697399061962</v>
      </c>
      <c r="H204">
        <v>1.30509063972548</v>
      </c>
      <c r="I204">
        <v>1.52628633839287</v>
      </c>
      <c r="J204">
        <v>1.30739073474192</v>
      </c>
      <c r="K204">
        <v>1.5230417668234899</v>
      </c>
      <c r="L204">
        <v>1.2944416725736501</v>
      </c>
      <c r="M204">
        <v>1.41221656467476</v>
      </c>
      <c r="N204">
        <v>1.3486120682491101</v>
      </c>
      <c r="O204">
        <v>1.67697020155956</v>
      </c>
      <c r="P204">
        <v>1.3920348334358901</v>
      </c>
      <c r="Q204">
        <v>1.5565682615044001</v>
      </c>
      <c r="R204">
        <v>1.3616087576631799</v>
      </c>
      <c r="S204">
        <v>1.46907036203146</v>
      </c>
      <c r="T204">
        <v>1.54466036232297</v>
      </c>
      <c r="U204">
        <v>1.4453933682697</v>
      </c>
      <c r="V204">
        <v>1.4923077162866201</v>
      </c>
      <c r="W204">
        <v>1.7107974368204</v>
      </c>
      <c r="X204">
        <v>1.3429350243386</v>
      </c>
      <c r="Y204">
        <v>1.4338646009376601</v>
      </c>
      <c r="Z204">
        <v>1.31635662801955</v>
      </c>
      <c r="AA204">
        <v>1.4284350296188599</v>
      </c>
      <c r="AB204">
        <v>1.2933281808224</v>
      </c>
      <c r="AC204">
        <v>1.4351063808822699</v>
      </c>
      <c r="AD204">
        <v>1.43390951622273</v>
      </c>
      <c r="AE204">
        <v>1.4576025534252</v>
      </c>
      <c r="AF204">
        <v>1.3812398557850001</v>
      </c>
      <c r="AG204">
        <v>1.38511325778058</v>
      </c>
      <c r="AH204">
        <v>1.3717361600748601</v>
      </c>
      <c r="AI204">
        <v>1.33949684619099</v>
      </c>
      <c r="AJ204">
        <v>1.3372781192377501</v>
      </c>
      <c r="AK204">
        <v>1.43410544087758</v>
      </c>
      <c r="AL204">
        <v>1.35105810000297</v>
      </c>
      <c r="AM204">
        <v>1.4483829158052901</v>
      </c>
      <c r="AN204">
        <v>1.3357385031167199</v>
      </c>
      <c r="AO204">
        <v>1.4454362140427499</v>
      </c>
      <c r="AP204">
        <v>1.3800609911550801</v>
      </c>
      <c r="AQ204">
        <v>1.6273411756429199</v>
      </c>
      <c r="AR204">
        <v>1.32112764215557</v>
      </c>
      <c r="AS204">
        <v>1.5743785188286299</v>
      </c>
      <c r="AT204">
        <v>1.2346673814943001</v>
      </c>
      <c r="AU204">
        <v>1.5027867261096499</v>
      </c>
      <c r="AV204">
        <v>1.4296282137753999</v>
      </c>
      <c r="AW204">
        <v>1.4305105976706201</v>
      </c>
      <c r="AX204">
        <v>1.3173903640620399</v>
      </c>
      <c r="AY204">
        <v>1.5785596824964401</v>
      </c>
      <c r="AZ204">
        <v>1.3391413324618799</v>
      </c>
      <c r="BA204">
        <v>1.5851858930767</v>
      </c>
      <c r="BB204">
        <v>1.3627833322727001</v>
      </c>
      <c r="BC204">
        <v>1.5066491913317199</v>
      </c>
      <c r="BD204">
        <v>1.3561580640982001</v>
      </c>
      <c r="BE204">
        <v>1.5234571271789701</v>
      </c>
      <c r="BF204">
        <v>1.3460802524054101</v>
      </c>
      <c r="BG204">
        <v>1.43624879516785</v>
      </c>
      <c r="BH204">
        <v>1.3652837417257899</v>
      </c>
      <c r="BI204">
        <v>1.42198347166684</v>
      </c>
      <c r="BJ204">
        <v>1.3595853106988101</v>
      </c>
      <c r="BK204">
        <v>1.5070992154185701</v>
      </c>
      <c r="BL204">
        <v>1.3199538335632699</v>
      </c>
      <c r="BM204">
        <v>1.4334829898025001</v>
      </c>
      <c r="BN204">
        <v>1.3308226080968599</v>
      </c>
      <c r="BO204">
        <v>1.5940452207868001</v>
      </c>
      <c r="BP204">
        <v>1.38231594424628</v>
      </c>
      <c r="BQ204">
        <v>1.61276780484871</v>
      </c>
      <c r="BR204">
        <v>1.37407498508027</v>
      </c>
      <c r="BS204">
        <v>1.4254715711605801</v>
      </c>
      <c r="BT204">
        <v>1.29502652283385</v>
      </c>
      <c r="BU204">
        <v>1.4097753435523801</v>
      </c>
      <c r="BV204">
        <v>1.20388945337613</v>
      </c>
      <c r="BW204">
        <v>1.78055705984776</v>
      </c>
      <c r="BX204">
        <v>1.3951252366045199</v>
      </c>
      <c r="BY204">
        <v>1.6104730321323</v>
      </c>
      <c r="BZ204">
        <v>1.3857827384371699</v>
      </c>
      <c r="CA204">
        <v>1.37939490859796</v>
      </c>
      <c r="CB204">
        <v>1.32683892132341</v>
      </c>
      <c r="CC204">
        <v>1.48029941339416</v>
      </c>
      <c r="CD204">
        <v>1.4338172152517501</v>
      </c>
      <c r="CE204">
        <v>1.4145887574504501</v>
      </c>
      <c r="CF204">
        <v>1.33083593554263</v>
      </c>
      <c r="CG204">
        <v>1.3493906502130799</v>
      </c>
      <c r="CH204">
        <v>1.3961543142930499</v>
      </c>
      <c r="CI204">
        <v>1.41877906151226</v>
      </c>
      <c r="CJ204">
        <v>1.42549914763976</v>
      </c>
      <c r="CK204">
        <v>1.43033490760004</v>
      </c>
      <c r="CL204">
        <v>1.3823927919128101</v>
      </c>
      <c r="CM204">
        <v>1.4804200664215299</v>
      </c>
      <c r="CN204">
        <v>1.4730039963482</v>
      </c>
      <c r="CO204">
        <v>1.6260704410969899</v>
      </c>
      <c r="CP204">
        <v>1.41325200956431</v>
      </c>
      <c r="CQ204">
        <v>1.44298097001116</v>
      </c>
      <c r="CR204">
        <v>1.32078270082353</v>
      </c>
      <c r="CS204">
        <v>1.3866206923619999</v>
      </c>
      <c r="CT204">
        <v>1.3144538474018399</v>
      </c>
      <c r="CU204">
        <v>1.4294909724173701</v>
      </c>
      <c r="CV204">
        <v>1.4725931411117099</v>
      </c>
      <c r="CW204">
        <v>1.33417284499186</v>
      </c>
      <c r="CX204">
        <v>1.29061189167972</v>
      </c>
      <c r="CY204">
        <v>1.4374087695280999</v>
      </c>
      <c r="CZ204">
        <v>1.4117906316322799</v>
      </c>
      <c r="DA204">
        <v>1.3942842752064999</v>
      </c>
      <c r="DB204">
        <v>1.36697990760938</v>
      </c>
      <c r="DC204">
        <v>1.3706375457141</v>
      </c>
      <c r="DD204">
        <v>1.3562138254113301</v>
      </c>
      <c r="DE204">
        <v>1.41482325453631</v>
      </c>
      <c r="DF204">
        <v>1.4344449926917</v>
      </c>
      <c r="DG204">
        <v>1.4104887934772701</v>
      </c>
      <c r="DH204">
        <v>1.41310367772796</v>
      </c>
      <c r="DI204">
        <v>1.43565717303153</v>
      </c>
      <c r="DJ204">
        <v>1.4554671198320901</v>
      </c>
      <c r="DK204">
        <v>1.41377652465231</v>
      </c>
      <c r="DL204">
        <v>1.34800098457423</v>
      </c>
      <c r="DM204">
        <v>1.49457765415469</v>
      </c>
      <c r="DN204">
        <v>1.4522262653487701</v>
      </c>
      <c r="DO204">
        <v>1.38162172827644</v>
      </c>
      <c r="DP204">
        <v>1.31536850571826</v>
      </c>
      <c r="DQ204">
        <v>1.40032657660049</v>
      </c>
      <c r="DR204">
        <v>1.2875242432043099</v>
      </c>
      <c r="DS204">
        <v>1.4570910060535001</v>
      </c>
      <c r="DT204">
        <v>1.27626615965387</v>
      </c>
      <c r="DU204">
        <v>1.37108957337968</v>
      </c>
      <c r="DV204">
        <v>1.3931124829772901</v>
      </c>
      <c r="DW204">
        <v>1.63447644974853</v>
      </c>
      <c r="DX204">
        <v>1.5679799466684801</v>
      </c>
      <c r="DY204">
        <v>1.43526166761034</v>
      </c>
      <c r="DZ204">
        <v>1.51896548260205</v>
      </c>
    </row>
    <row r="205" spans="1:130" x14ac:dyDescent="0.45">
      <c r="A205" t="s">
        <v>113</v>
      </c>
      <c r="B205" t="s">
        <v>164</v>
      </c>
      <c r="C205" t="s">
        <v>79</v>
      </c>
      <c r="D205">
        <v>40</v>
      </c>
      <c r="E205" s="1" cm="1">
        <f t="array" ref="E205">SUMPRODUCT($G205:$DZ205,$G$2:$DZ$2)/SUMPRODUCT(--($G205:$DZ205&lt;&gt;""),$G$2:$DZ$2)</f>
        <v>1.4061078116846393</v>
      </c>
      <c r="F205" s="1" cm="1">
        <f t="array" ref="F205">SUMPRODUCT($G205:$DZ205,$F$2:$DY$2)/SUMPRODUCT(--($G205:$DZ205&lt;&gt;""),$F$2:$DY$2)</f>
        <v>1.2897296495507469</v>
      </c>
      <c r="G205">
        <v>1.3937695901831599</v>
      </c>
      <c r="H205">
        <v>1.1951691264111199</v>
      </c>
      <c r="I205">
        <v>1.39207140940025</v>
      </c>
      <c r="J205">
        <v>1.19498967983378</v>
      </c>
      <c r="K205">
        <v>1.3882379638292299</v>
      </c>
      <c r="L205">
        <v>1.19063192480516</v>
      </c>
      <c r="M205">
        <v>1.3289717779468799</v>
      </c>
      <c r="N205">
        <v>1.2917158844263501</v>
      </c>
      <c r="O205">
        <v>1.5912141268934401</v>
      </c>
      <c r="P205">
        <v>1.33166863051014</v>
      </c>
      <c r="Q205">
        <v>1.45223421386794</v>
      </c>
      <c r="R205">
        <v>1.2534064465739501</v>
      </c>
      <c r="S205">
        <v>1.3507075545073</v>
      </c>
      <c r="T205">
        <v>1.4190229728925301</v>
      </c>
      <c r="U205">
        <v>1.4005740911775999</v>
      </c>
      <c r="V205">
        <v>1.44036735980335</v>
      </c>
      <c r="W205">
        <v>1.58337144153578</v>
      </c>
      <c r="X205">
        <v>1.2737269363098001</v>
      </c>
      <c r="Y205">
        <v>1.39174980826823</v>
      </c>
      <c r="Z205">
        <v>1.27814075714092</v>
      </c>
      <c r="AA205">
        <v>1.3701284555440201</v>
      </c>
      <c r="AB205">
        <v>1.25175592713818</v>
      </c>
      <c r="AC205">
        <v>1.3495585359076501</v>
      </c>
      <c r="AD205">
        <v>1.3418618129800299</v>
      </c>
      <c r="AE205">
        <v>1.2906210573539501</v>
      </c>
      <c r="AF205">
        <v>1.28757299503601</v>
      </c>
      <c r="AG205">
        <v>1.3368429624301099</v>
      </c>
      <c r="AH205">
        <v>1.33350306706507</v>
      </c>
      <c r="AI205">
        <v>1.3022397726632999</v>
      </c>
      <c r="AJ205">
        <v>1.2978486408307499</v>
      </c>
      <c r="AK205">
        <v>1.3970844740866499</v>
      </c>
      <c r="AL205">
        <v>1.29600746319975</v>
      </c>
      <c r="AM205">
        <v>1.4053428095340701</v>
      </c>
      <c r="AN205">
        <v>1.28558095858861</v>
      </c>
      <c r="AO205">
        <v>1.31414776838229</v>
      </c>
      <c r="AP205">
        <v>1.2515128577419901</v>
      </c>
      <c r="AQ205">
        <v>1.5611506255616701</v>
      </c>
      <c r="AR205">
        <v>1.2525735060502301</v>
      </c>
      <c r="AS205">
        <v>1.4695071411431599</v>
      </c>
      <c r="AT205">
        <v>1.1579010444271101</v>
      </c>
      <c r="AU205">
        <v>1.4469205661834701</v>
      </c>
      <c r="AV205">
        <v>1.3768068566415499</v>
      </c>
      <c r="AW205">
        <v>1.3796841653888701</v>
      </c>
      <c r="AX205">
        <v>1.2754966335414399</v>
      </c>
      <c r="AY205">
        <v>1.49352031815149</v>
      </c>
      <c r="AZ205">
        <v>1.2825714476997301</v>
      </c>
      <c r="BA205">
        <v>1.5199323484165099</v>
      </c>
      <c r="BB205">
        <v>1.30739035124394</v>
      </c>
      <c r="BC205">
        <v>1.4617034556169</v>
      </c>
      <c r="BD205">
        <v>1.3362135101350501</v>
      </c>
      <c r="BE205">
        <v>1.3969594753783099</v>
      </c>
      <c r="BF205">
        <v>1.25603630408642</v>
      </c>
      <c r="BG205">
        <v>1.3871222164880099</v>
      </c>
      <c r="BH205">
        <v>1.3101529191643599</v>
      </c>
      <c r="BI205">
        <v>1.34692752175118</v>
      </c>
      <c r="BJ205">
        <v>1.2861341201662999</v>
      </c>
      <c r="BK205">
        <v>1.38398937010289</v>
      </c>
      <c r="BL205">
        <v>1.2529857428332301</v>
      </c>
      <c r="BM205">
        <v>1.3347765298882399</v>
      </c>
      <c r="BN205">
        <v>1.24001493113021</v>
      </c>
      <c r="BO205">
        <v>1.54052693123532</v>
      </c>
      <c r="BP205">
        <v>1.32979412711006</v>
      </c>
      <c r="BQ205">
        <v>1.44725793730174</v>
      </c>
      <c r="BR205">
        <v>1.32527063263537</v>
      </c>
      <c r="BS205">
        <v>1.31790356472042</v>
      </c>
      <c r="BT205">
        <v>1.22924857615285</v>
      </c>
      <c r="BU205">
        <v>1.3704702848107599</v>
      </c>
      <c r="BV205">
        <v>1.16616525272384</v>
      </c>
      <c r="BW205">
        <v>1.5609878088398501</v>
      </c>
      <c r="BX205">
        <v>1.2579330240466999</v>
      </c>
      <c r="BY205">
        <v>1.4230248699219299</v>
      </c>
      <c r="BZ205">
        <v>1.2631713861448</v>
      </c>
      <c r="CA205">
        <v>1.34427614577597</v>
      </c>
      <c r="CB205">
        <v>1.28178749519872</v>
      </c>
      <c r="CC205">
        <v>1.4144571859214601</v>
      </c>
      <c r="CD205">
        <v>1.3686205393514701</v>
      </c>
      <c r="CE205">
        <v>1.3521801809142799</v>
      </c>
      <c r="CF205">
        <v>1.2871464132635499</v>
      </c>
      <c r="CG205">
        <v>1.3051922232116899</v>
      </c>
      <c r="CH205">
        <v>1.34782939211885</v>
      </c>
      <c r="CI205">
        <v>1.35891829938409</v>
      </c>
      <c r="CJ205">
        <v>1.39146964767462</v>
      </c>
      <c r="CK205">
        <v>1.37623252862072</v>
      </c>
      <c r="CL205">
        <v>1.3300548365579601</v>
      </c>
      <c r="CM205">
        <v>1.39466200996945</v>
      </c>
      <c r="CN205">
        <v>1.36860782058457</v>
      </c>
      <c r="CO205">
        <v>1.59688580676447</v>
      </c>
      <c r="CP205">
        <v>1.3721309366463701</v>
      </c>
      <c r="CQ205">
        <v>1.3695440845114299</v>
      </c>
      <c r="CR205">
        <v>1.2589729878339699</v>
      </c>
      <c r="CS205">
        <v>1.3245253300851501</v>
      </c>
      <c r="CT205">
        <v>1.2678396236406799</v>
      </c>
      <c r="CU205">
        <v>1.3306158930205001</v>
      </c>
      <c r="CV205">
        <v>1.38256541411548</v>
      </c>
      <c r="CW205">
        <v>1.26542740572881</v>
      </c>
      <c r="CX205">
        <v>1.2454383375531799</v>
      </c>
      <c r="CY205">
        <v>1.3313157623321601</v>
      </c>
      <c r="CZ205">
        <v>1.2865165638598799</v>
      </c>
      <c r="DA205">
        <v>1.3142039776241901</v>
      </c>
      <c r="DB205">
        <v>1.2920948291398699</v>
      </c>
      <c r="DC205">
        <v>1.3083355042603</v>
      </c>
      <c r="DD205">
        <v>1.31293466146354</v>
      </c>
      <c r="DE205">
        <v>1.36313215295802</v>
      </c>
      <c r="DF205">
        <v>1.3859612050405901</v>
      </c>
      <c r="DG205">
        <v>1.37090513086386</v>
      </c>
      <c r="DH205">
        <v>1.3619884676226699</v>
      </c>
      <c r="DI205">
        <v>1.3619600524455</v>
      </c>
      <c r="DJ205">
        <v>1.38434622808063</v>
      </c>
      <c r="DK205">
        <v>1.3045627961294799</v>
      </c>
      <c r="DL205">
        <v>1.2979683111254501</v>
      </c>
      <c r="DM205">
        <v>1.4569451187771101</v>
      </c>
      <c r="DN205">
        <v>1.3999246456628101</v>
      </c>
      <c r="DO205">
        <v>1.2877864622530699</v>
      </c>
      <c r="DP205">
        <v>1.2729881449373199</v>
      </c>
      <c r="DQ205">
        <v>1.3049948555191799</v>
      </c>
      <c r="DR205">
        <v>1.25452807828791</v>
      </c>
      <c r="DS205">
        <v>1.2982590903812801</v>
      </c>
      <c r="DT205">
        <v>1.2290794598500501</v>
      </c>
      <c r="DU205">
        <v>1.3130879425144899</v>
      </c>
      <c r="DV205">
        <v>1.3484541802293899</v>
      </c>
      <c r="DW205">
        <v>1.5682214704338899</v>
      </c>
      <c r="DX205">
        <v>1.5301393992233701</v>
      </c>
      <c r="DY205">
        <v>1.4160266775603401</v>
      </c>
      <c r="DZ205">
        <v>1.46875190720523</v>
      </c>
    </row>
    <row r="206" spans="1:130" x14ac:dyDescent="0.45">
      <c r="A206" t="s">
        <v>113</v>
      </c>
      <c r="B206" t="s">
        <v>164</v>
      </c>
      <c r="C206" t="s">
        <v>79</v>
      </c>
      <c r="D206">
        <v>45</v>
      </c>
      <c r="E206" s="1" cm="1">
        <f t="array" ref="E206">SUMPRODUCT($G206:$DZ206,$G$2:$DZ$2)/SUMPRODUCT(--($G206:$DZ206&lt;&gt;""),$G$2:$DZ$2)</f>
        <v>1.3400566204446434</v>
      </c>
      <c r="F206" s="1" cm="1">
        <f t="array" ref="F206">SUMPRODUCT($G206:$DZ206,$F$2:$DY$2)/SUMPRODUCT(--($G206:$DZ206&lt;&gt;""),$F$2:$DY$2)</f>
        <v>1.2363077845286283</v>
      </c>
      <c r="G206">
        <v>1.3590980177277301</v>
      </c>
      <c r="H206">
        <v>1.16567408791592</v>
      </c>
      <c r="I206">
        <v>1.3550347491783901</v>
      </c>
      <c r="J206">
        <v>1.1661703167191999</v>
      </c>
      <c r="K206">
        <v>1.3520333776894999</v>
      </c>
      <c r="L206">
        <v>1.15638391152562</v>
      </c>
      <c r="M206">
        <v>1.29436928869858</v>
      </c>
      <c r="N206">
        <v>1.25633843093237</v>
      </c>
      <c r="O206">
        <v>1.4488636078378201</v>
      </c>
      <c r="P206">
        <v>1.23397279322439</v>
      </c>
      <c r="Q206">
        <v>1.2902030582414401</v>
      </c>
      <c r="R206">
        <v>1.21635513675624</v>
      </c>
      <c r="S206">
        <v>1.31824615356726</v>
      </c>
      <c r="T206">
        <v>1.3873870665008301</v>
      </c>
      <c r="U206">
        <v>1.33171781246025</v>
      </c>
      <c r="V206">
        <v>1.3977738753275499</v>
      </c>
      <c r="W206">
        <v>1.4899786842056399</v>
      </c>
      <c r="X206">
        <v>1.1849463781609699</v>
      </c>
      <c r="Y206">
        <v>1.36502057863084</v>
      </c>
      <c r="Z206">
        <v>1.2428081502482899</v>
      </c>
      <c r="AA206">
        <v>1.2661482563219899</v>
      </c>
      <c r="AB206">
        <v>1.2131753393815301</v>
      </c>
      <c r="AC206">
        <v>1.2948229419232999</v>
      </c>
      <c r="AD206">
        <v>1.2880290404722601</v>
      </c>
      <c r="AE206">
        <v>1.2503031120396</v>
      </c>
      <c r="AF206">
        <v>1.23555224970057</v>
      </c>
      <c r="AG206">
        <v>1.2941494263675499</v>
      </c>
      <c r="AH206">
        <v>1.29583260964013</v>
      </c>
      <c r="AI206">
        <v>1.23241914162902</v>
      </c>
      <c r="AJ206">
        <v>1.2114665059496199</v>
      </c>
      <c r="AK206">
        <v>1.3450717238252199</v>
      </c>
      <c r="AL206">
        <v>1.2481394130327801</v>
      </c>
      <c r="AM206">
        <v>1.3252834937939599</v>
      </c>
      <c r="AN206">
        <v>1.24631974330304</v>
      </c>
      <c r="AO206">
        <v>1.2717370633156799</v>
      </c>
      <c r="AP206">
        <v>1.2145955431100099</v>
      </c>
      <c r="AQ206">
        <v>1.4712005326295099</v>
      </c>
      <c r="AR206">
        <v>1.17309523107088</v>
      </c>
      <c r="AS206">
        <v>1.4029660359256599</v>
      </c>
      <c r="AT206">
        <v>1.1022799933966401</v>
      </c>
      <c r="AU206">
        <v>1.4168460085019701</v>
      </c>
      <c r="AV206">
        <v>1.3474266361762</v>
      </c>
      <c r="AW206">
        <v>1.30013221148951</v>
      </c>
      <c r="AX206">
        <v>1.2365895968732199</v>
      </c>
      <c r="AY206">
        <v>1.3670272182526999</v>
      </c>
      <c r="AZ206">
        <v>1.18218020059606</v>
      </c>
      <c r="BA206">
        <v>1.4602910095371999</v>
      </c>
      <c r="BB206">
        <v>1.26312048250078</v>
      </c>
      <c r="BC206">
        <v>1.4027727395279199</v>
      </c>
      <c r="BD206">
        <v>1.2769518160459099</v>
      </c>
      <c r="BE206">
        <v>1.3454532790301601</v>
      </c>
      <c r="BF206">
        <v>1.2233529784057799</v>
      </c>
      <c r="BG206">
        <v>1.3386766325966599</v>
      </c>
      <c r="BH206">
        <v>1.2632989775088601</v>
      </c>
      <c r="BI206">
        <v>1.3179805981616499</v>
      </c>
      <c r="BJ206">
        <v>1.24187153599123</v>
      </c>
      <c r="BK206">
        <v>1.3436097271912</v>
      </c>
      <c r="BL206">
        <v>1.1848715836902</v>
      </c>
      <c r="BM206">
        <v>1.29907354507606</v>
      </c>
      <c r="BN206">
        <v>1.20831276436394</v>
      </c>
      <c r="BO206">
        <v>1.49062218121055</v>
      </c>
      <c r="BP206">
        <v>1.2807471154476</v>
      </c>
      <c r="BQ206">
        <v>1.3746318329948799</v>
      </c>
      <c r="BR206">
        <v>1.23802191732977</v>
      </c>
      <c r="BS206">
        <v>1.20231609871127</v>
      </c>
      <c r="BT206">
        <v>1.1365295203831201</v>
      </c>
      <c r="BU206">
        <v>1.2979852247683901</v>
      </c>
      <c r="BV206">
        <v>1.11488080552626</v>
      </c>
      <c r="BW206">
        <v>1.46636306850304</v>
      </c>
      <c r="BX206">
        <v>1.22181607673905</v>
      </c>
      <c r="BY206">
        <v>1.3842929939434001</v>
      </c>
      <c r="BZ206">
        <v>1.2226182012668001</v>
      </c>
      <c r="CA206">
        <v>1.24664211685847</v>
      </c>
      <c r="CB206">
        <v>1.23786689026709</v>
      </c>
      <c r="CC206">
        <v>1.3671948834935601</v>
      </c>
      <c r="CD206">
        <v>1.3197329721362201</v>
      </c>
      <c r="CE206">
        <v>1.25286192315415</v>
      </c>
      <c r="CF206">
        <v>1.21477073793038</v>
      </c>
      <c r="CG206">
        <v>1.2633766026983599</v>
      </c>
      <c r="CH206">
        <v>1.32181647123337</v>
      </c>
      <c r="CI206">
        <v>1.30420353963445</v>
      </c>
      <c r="CJ206">
        <v>1.3090379161807899</v>
      </c>
      <c r="CK206">
        <v>1.34527525612757</v>
      </c>
      <c r="CL206">
        <v>1.2921024571853299</v>
      </c>
      <c r="CM206">
        <v>1.35872690505052</v>
      </c>
      <c r="CN206">
        <v>1.31320210630687</v>
      </c>
      <c r="CO206">
        <v>1.4657166819383001</v>
      </c>
      <c r="CP206">
        <v>1.28974016747864</v>
      </c>
      <c r="CQ206">
        <v>1.2751467520797399</v>
      </c>
      <c r="CR206">
        <v>1.2161260391718001</v>
      </c>
      <c r="CS206">
        <v>1.2717361092489401</v>
      </c>
      <c r="CT206">
        <v>1.2227683963757201</v>
      </c>
      <c r="CU206">
        <v>1.29138209936725</v>
      </c>
      <c r="CV206">
        <v>1.35159265464738</v>
      </c>
      <c r="CW206">
        <v>1.2372209591608401</v>
      </c>
      <c r="CX206">
        <v>1.20368545182081</v>
      </c>
      <c r="CY206">
        <v>1.2814466704120799</v>
      </c>
      <c r="CZ206">
        <v>1.24798942229402</v>
      </c>
      <c r="DA206">
        <v>1.27707997193018</v>
      </c>
      <c r="DB206">
        <v>1.2510921139057101</v>
      </c>
      <c r="DC206">
        <v>1.28950785460697</v>
      </c>
      <c r="DD206">
        <v>1.2760570607741899</v>
      </c>
      <c r="DE206">
        <v>1.26774521542633</v>
      </c>
      <c r="DF206">
        <v>1.2916768558398399</v>
      </c>
      <c r="DG206">
        <v>1.3207479545073399</v>
      </c>
      <c r="DH206">
        <v>1.3230334332414899</v>
      </c>
      <c r="DI206">
        <v>1.26546125138201</v>
      </c>
      <c r="DJ206">
        <v>1.3253209243791999</v>
      </c>
      <c r="DK206">
        <v>1.25449311679856</v>
      </c>
      <c r="DL206">
        <v>1.25749553145921</v>
      </c>
      <c r="DM206">
        <v>1.35563053311481</v>
      </c>
      <c r="DN206">
        <v>1.3195259694558299</v>
      </c>
      <c r="DO206">
        <v>1.2284967599593499</v>
      </c>
      <c r="DP206">
        <v>1.2338242982121601</v>
      </c>
      <c r="DQ206">
        <v>1.2530210535955</v>
      </c>
      <c r="DR206">
        <v>1.21503281181664</v>
      </c>
      <c r="DS206">
        <v>1.21316475624237</v>
      </c>
      <c r="DT206">
        <v>1.18833570401387</v>
      </c>
      <c r="DU206">
        <v>1.23381603352686</v>
      </c>
      <c r="DV206">
        <v>1.27480922413916</v>
      </c>
      <c r="DW206">
        <v>1.43220114751029</v>
      </c>
      <c r="DX206">
        <v>1.4130441537427401</v>
      </c>
      <c r="DY206">
        <v>1.3685461596420601</v>
      </c>
      <c r="DZ206">
        <v>1.40445927485829</v>
      </c>
    </row>
    <row r="207" spans="1:130" x14ac:dyDescent="0.45">
      <c r="A207" t="s">
        <v>113</v>
      </c>
      <c r="B207" t="s">
        <v>164</v>
      </c>
      <c r="C207" t="s">
        <v>79</v>
      </c>
      <c r="D207">
        <v>50</v>
      </c>
      <c r="E207" s="1" cm="1">
        <f t="array" ref="E207">SUMPRODUCT($G207:$DZ207,$G$2:$DZ$2)/SUMPRODUCT(--($G207:$DZ207&lt;&gt;""),$G$2:$DZ$2)</f>
        <v>1.2718589601584311</v>
      </c>
      <c r="F207" s="1" cm="1">
        <f t="array" ref="F207">SUMPRODUCT($G207:$DZ207,$F$2:$DY$2)/SUMPRODUCT(--($G207:$DZ207&lt;&gt;""),$F$2:$DY$2)</f>
        <v>1.1830515522398608</v>
      </c>
      <c r="G207">
        <v>1.29821550228997</v>
      </c>
      <c r="H207">
        <v>1.1270249778919399</v>
      </c>
      <c r="I207">
        <v>1.30283725798289</v>
      </c>
      <c r="J207">
        <v>1.1289605085182599</v>
      </c>
      <c r="K207">
        <v>1.28905962864663</v>
      </c>
      <c r="L207">
        <v>1.1252503336066499</v>
      </c>
      <c r="M207">
        <v>1.2256906000157399</v>
      </c>
      <c r="N207">
        <v>1.1886345714253499</v>
      </c>
      <c r="O207">
        <v>1.3811455052072901</v>
      </c>
      <c r="P207">
        <v>1.1972037860975</v>
      </c>
      <c r="Q207">
        <v>1.21760031986925</v>
      </c>
      <c r="R207">
        <v>1.1717199212638201</v>
      </c>
      <c r="S207">
        <v>1.28805732456771</v>
      </c>
      <c r="T207">
        <v>1.3580095728755299</v>
      </c>
      <c r="U207">
        <v>1.2944546591237001</v>
      </c>
      <c r="V207">
        <v>1.35873310350982</v>
      </c>
      <c r="W207">
        <v>1.4559419697540501</v>
      </c>
      <c r="X207">
        <v>1.1509674430912999</v>
      </c>
      <c r="Y207">
        <v>1.33161222988378</v>
      </c>
      <c r="Z207">
        <v>1.21146087457445</v>
      </c>
      <c r="AA207">
        <v>1.1612962280893</v>
      </c>
      <c r="AB207">
        <v>1.1283818182924401</v>
      </c>
      <c r="AC207">
        <v>1.2887594292180999</v>
      </c>
      <c r="AD207">
        <v>1.26009768664248</v>
      </c>
      <c r="AE207">
        <v>1.1958034380998099</v>
      </c>
      <c r="AF207">
        <v>1.18098432948802</v>
      </c>
      <c r="AG207">
        <v>1.20588152227982</v>
      </c>
      <c r="AH207">
        <v>1.2137596997439899</v>
      </c>
      <c r="AI207">
        <v>1.1947767917804799</v>
      </c>
      <c r="AJ207">
        <v>1.17455985962834</v>
      </c>
      <c r="AK207">
        <v>1.2779078617369199</v>
      </c>
      <c r="AL207">
        <v>1.1528880635387899</v>
      </c>
      <c r="AM207">
        <v>1.18261535931491</v>
      </c>
      <c r="AN207">
        <v>1.13922573397502</v>
      </c>
      <c r="AO207">
        <v>1.2107396660655401</v>
      </c>
      <c r="AP207">
        <v>1.1732769360392601</v>
      </c>
      <c r="AQ207">
        <v>1.45029278170132</v>
      </c>
      <c r="AR207">
        <v>1.14231499804831</v>
      </c>
      <c r="AS207">
        <v>1.3498782304411601</v>
      </c>
      <c r="AT207">
        <v>1.05760735528038</v>
      </c>
      <c r="AU207">
        <v>1.33771061187025</v>
      </c>
      <c r="AV207">
        <v>1.30142524082919</v>
      </c>
      <c r="AW207">
        <v>1.23250597828314</v>
      </c>
      <c r="AX207">
        <v>1.1894039842975099</v>
      </c>
      <c r="AY207">
        <v>1.2621963783450201</v>
      </c>
      <c r="AZ207">
        <v>1.1403005842402401</v>
      </c>
      <c r="BA207">
        <v>1.35915158815502</v>
      </c>
      <c r="BB207">
        <v>1.17185300571502</v>
      </c>
      <c r="BC207">
        <v>1.29922713441856</v>
      </c>
      <c r="BD207">
        <v>1.17937712058768</v>
      </c>
      <c r="BE207">
        <v>1.3074419159716599</v>
      </c>
      <c r="BF207">
        <v>1.1801634749449901</v>
      </c>
      <c r="BG207">
        <v>1.2934326769497699</v>
      </c>
      <c r="BH207">
        <v>1.22033818167068</v>
      </c>
      <c r="BI207">
        <v>1.25862480091781</v>
      </c>
      <c r="BJ207">
        <v>1.20469607717637</v>
      </c>
      <c r="BK207">
        <v>1.2251384536266801</v>
      </c>
      <c r="BL207">
        <v>1.1012856641270901</v>
      </c>
      <c r="BM207">
        <v>1.2728058676275</v>
      </c>
      <c r="BN207">
        <v>1.16414505539234</v>
      </c>
      <c r="BO207">
        <v>1.3005653955531</v>
      </c>
      <c r="BP207">
        <v>1.22416557800647</v>
      </c>
      <c r="BQ207">
        <v>1.2731042235344401</v>
      </c>
      <c r="BR207">
        <v>1.1802536337405201</v>
      </c>
      <c r="BS207">
        <v>1.17030605483074</v>
      </c>
      <c r="BT207">
        <v>1.1021291096605801</v>
      </c>
      <c r="BU207">
        <v>1.2668266303878399</v>
      </c>
      <c r="BV207">
        <v>1.05564959095702</v>
      </c>
      <c r="BW207">
        <v>1.40455802884687</v>
      </c>
      <c r="BX207">
        <v>1.18649186862318</v>
      </c>
      <c r="BY207">
        <v>1.3392855816253899</v>
      </c>
      <c r="BZ207">
        <v>1.17076072854824</v>
      </c>
      <c r="CA207">
        <v>1.1920288026522201</v>
      </c>
      <c r="CB207">
        <v>1.1685375252022701</v>
      </c>
      <c r="CC207">
        <v>1.2735469284666701</v>
      </c>
      <c r="CD207">
        <v>1.24638306583021</v>
      </c>
      <c r="CE207">
        <v>1.2097610826601699</v>
      </c>
      <c r="CF207">
        <v>1.1668202902745399</v>
      </c>
      <c r="CG207">
        <v>1.2374809432243501</v>
      </c>
      <c r="CH207">
        <v>1.28647005932478</v>
      </c>
      <c r="CI207">
        <v>1.2525689358374901</v>
      </c>
      <c r="CJ207">
        <v>1.25862619064948</v>
      </c>
      <c r="CK207">
        <v>1.2941973753557301</v>
      </c>
      <c r="CL207">
        <v>1.2702649645114501</v>
      </c>
      <c r="CM207">
        <v>1.2963021010417199</v>
      </c>
      <c r="CN207">
        <v>1.2818213858288099</v>
      </c>
      <c r="CO207">
        <v>1.3706492841839699</v>
      </c>
      <c r="CP207">
        <v>1.2032944499237901</v>
      </c>
      <c r="CQ207">
        <v>1.1917841611906199</v>
      </c>
      <c r="CR207">
        <v>1.1556674954885899</v>
      </c>
      <c r="CS207">
        <v>1.1846465556797701</v>
      </c>
      <c r="CT207">
        <v>1.15240768124628</v>
      </c>
      <c r="CU207">
        <v>1.26719434189335</v>
      </c>
      <c r="CV207">
        <v>1.3149123101382501</v>
      </c>
      <c r="CW207">
        <v>1.17960638966047</v>
      </c>
      <c r="CX207">
        <v>1.16107785557261</v>
      </c>
      <c r="CY207">
        <v>1.2533326628311301</v>
      </c>
      <c r="CZ207">
        <v>1.21517027018889</v>
      </c>
      <c r="DA207">
        <v>1.18309829442184</v>
      </c>
      <c r="DB207">
        <v>1.16821534480491</v>
      </c>
      <c r="DC207">
        <v>1.1957041710177401</v>
      </c>
      <c r="DD207">
        <v>1.20277513859983</v>
      </c>
      <c r="DE207">
        <v>1.2430052736472299</v>
      </c>
      <c r="DF207">
        <v>1.2650856827766399</v>
      </c>
      <c r="DG207">
        <v>1.2424892782547301</v>
      </c>
      <c r="DH207">
        <v>1.25966722883098</v>
      </c>
      <c r="DI207">
        <v>1.20947382660394</v>
      </c>
      <c r="DJ207">
        <v>1.2783292535467801</v>
      </c>
      <c r="DK207">
        <v>1.22426377387918</v>
      </c>
      <c r="DL207">
        <v>1.2273342652538</v>
      </c>
      <c r="DM207">
        <v>1.32101043080987</v>
      </c>
      <c r="DN207">
        <v>1.2857369712564299</v>
      </c>
      <c r="DO207">
        <v>1.19752601638126</v>
      </c>
      <c r="DP207">
        <v>1.19241705446549</v>
      </c>
      <c r="DQ207">
        <v>1.21287099896777</v>
      </c>
      <c r="DR207">
        <v>1.17948891803379</v>
      </c>
      <c r="DS207">
        <v>1.17025836831765</v>
      </c>
      <c r="DT207">
        <v>1.1599511420767299</v>
      </c>
      <c r="DU207">
        <v>1.1967885350591101</v>
      </c>
      <c r="DV207">
        <v>1.24664492333176</v>
      </c>
      <c r="DW207">
        <v>1.3611210438671699</v>
      </c>
      <c r="DX207">
        <v>1.3830658980568</v>
      </c>
      <c r="DY207">
        <v>1.3087737569065301</v>
      </c>
      <c r="DZ207">
        <v>1.36177593644329</v>
      </c>
    </row>
    <row r="208" spans="1:130" x14ac:dyDescent="0.45">
      <c r="A208" t="s">
        <v>115</v>
      </c>
      <c r="B208" t="s">
        <v>164</v>
      </c>
      <c r="C208" t="s">
        <v>79</v>
      </c>
      <c r="D208">
        <v>30</v>
      </c>
      <c r="E208" s="1" cm="1">
        <f t="array" ref="E208">SUMPRODUCT($G208:$DZ208,$G$2:$DZ$2)/SUMPRODUCT(--($G208:$DZ208&lt;&gt;""),$G$2:$DZ$2)</f>
        <v>1.8126679403308728</v>
      </c>
      <c r="F208" s="1" cm="1">
        <f t="array" ref="F208">SUMPRODUCT($G208:$DZ208,$F$2:$DY$2)/SUMPRODUCT(--($G208:$DZ208&lt;&gt;""),$F$2:$DY$2)</f>
        <v>1.6647736629804342</v>
      </c>
      <c r="G208">
        <v>1.8864499050996499</v>
      </c>
      <c r="H208">
        <v>1.6165393468515199</v>
      </c>
      <c r="I208">
        <v>1.88302493049974</v>
      </c>
      <c r="J208">
        <v>1.62429974910436</v>
      </c>
      <c r="K208">
        <v>1.87218108691133</v>
      </c>
      <c r="L208">
        <v>1.6233366202919199</v>
      </c>
      <c r="M208">
        <v>1.7419808165956601</v>
      </c>
      <c r="N208">
        <v>1.6934149087080801</v>
      </c>
      <c r="O208">
        <v>2.0404977107087401</v>
      </c>
      <c r="P208">
        <v>1.7560834140296699</v>
      </c>
      <c r="Q208">
        <v>1.74658056438512</v>
      </c>
      <c r="R208">
        <v>1.60972365250701</v>
      </c>
      <c r="S208">
        <v>1.8343458449315599</v>
      </c>
      <c r="T208">
        <v>1.9252723864993899</v>
      </c>
      <c r="U208">
        <v>1.82382290673674</v>
      </c>
      <c r="V208">
        <v>1.88058417619684</v>
      </c>
      <c r="W208">
        <v>2.03431573810935</v>
      </c>
      <c r="X208">
        <v>1.6150424692362999</v>
      </c>
      <c r="Y208">
        <v>1.77153598831217</v>
      </c>
      <c r="Z208">
        <v>1.6163217519251201</v>
      </c>
      <c r="AA208">
        <v>1.6850105323428799</v>
      </c>
      <c r="AB208">
        <v>1.5866718174010701</v>
      </c>
      <c r="AC208">
        <v>1.8178815282902201</v>
      </c>
      <c r="AD208">
        <v>1.76427455190567</v>
      </c>
      <c r="AE208">
        <v>1.7031889195619501</v>
      </c>
      <c r="AF208">
        <v>1.6959658221134499</v>
      </c>
      <c r="AG208">
        <v>1.6955617474718301</v>
      </c>
      <c r="AH208">
        <v>1.6902432051973999</v>
      </c>
      <c r="AI208">
        <v>1.6814453204128601</v>
      </c>
      <c r="AJ208">
        <v>1.6631828069097301</v>
      </c>
      <c r="AK208">
        <v>1.83112885665572</v>
      </c>
      <c r="AL208">
        <v>1.68886599248533</v>
      </c>
      <c r="AM208">
        <v>1.8081041566073699</v>
      </c>
      <c r="AN208">
        <v>1.6487879659409399</v>
      </c>
      <c r="AO208">
        <v>1.7250993302762601</v>
      </c>
      <c r="AP208">
        <v>1.6455799622803999</v>
      </c>
      <c r="AQ208">
        <v>2.02247286074472</v>
      </c>
      <c r="AR208">
        <v>1.60287648589337</v>
      </c>
      <c r="AS208">
        <v>1.9066685191686701</v>
      </c>
      <c r="AT208">
        <v>1.4994444371145199</v>
      </c>
      <c r="AU208">
        <v>1.9262197390715901</v>
      </c>
      <c r="AV208">
        <v>1.8034495758650999</v>
      </c>
      <c r="AW208">
        <v>1.70269241303254</v>
      </c>
      <c r="AX208">
        <v>1.6220420181093</v>
      </c>
      <c r="AY208">
        <v>1.9151183114924</v>
      </c>
      <c r="AZ208">
        <v>1.6397352323983501</v>
      </c>
      <c r="BA208">
        <v>1.9094460489047</v>
      </c>
      <c r="BB208">
        <v>1.6458456545672899</v>
      </c>
      <c r="BC208">
        <v>1.8509421624479501</v>
      </c>
      <c r="BD208">
        <v>1.6737215197851401</v>
      </c>
      <c r="BE208">
        <v>1.7993715990345001</v>
      </c>
      <c r="BF208">
        <v>1.6014252482490701</v>
      </c>
      <c r="BG208">
        <v>1.7966552263381499</v>
      </c>
      <c r="BH208">
        <v>1.6860456894320299</v>
      </c>
      <c r="BI208">
        <v>1.7727452319734001</v>
      </c>
      <c r="BJ208">
        <v>1.65910713016334</v>
      </c>
      <c r="BK208">
        <v>1.75289881366484</v>
      </c>
      <c r="BL208">
        <v>1.56212172433011</v>
      </c>
      <c r="BM208">
        <v>1.71196489730715</v>
      </c>
      <c r="BN208">
        <v>1.62270728592556</v>
      </c>
      <c r="BO208">
        <v>1.95252725792385</v>
      </c>
      <c r="BP208">
        <v>1.68266672425135</v>
      </c>
      <c r="BQ208">
        <v>1.8832943739499399</v>
      </c>
      <c r="BR208">
        <v>1.7011926796966099</v>
      </c>
      <c r="BS208">
        <v>1.69522451124047</v>
      </c>
      <c r="BT208">
        <v>1.6044545892939399</v>
      </c>
      <c r="BU208">
        <v>1.7379436007936699</v>
      </c>
      <c r="BV208">
        <v>1.48078959741811</v>
      </c>
      <c r="BW208">
        <v>2.0314986856511399</v>
      </c>
      <c r="BX208">
        <v>1.6251608411068399</v>
      </c>
      <c r="BY208">
        <v>1.9226575057417199</v>
      </c>
      <c r="BZ208">
        <v>1.7043241462876699</v>
      </c>
      <c r="CA208">
        <v>1.6913306621954001</v>
      </c>
      <c r="CB208">
        <v>1.6477106472128999</v>
      </c>
      <c r="CC208">
        <v>1.7936209874531499</v>
      </c>
      <c r="CD208">
        <v>1.73645816359784</v>
      </c>
      <c r="CE208">
        <v>1.6867536148066999</v>
      </c>
      <c r="CF208">
        <v>1.64430429009357</v>
      </c>
      <c r="CG208">
        <v>1.73755286643077</v>
      </c>
      <c r="CH208">
        <v>1.80551591356626</v>
      </c>
      <c r="CI208">
        <v>1.7546757085089899</v>
      </c>
      <c r="CJ208">
        <v>1.74876569272656</v>
      </c>
      <c r="CK208">
        <v>1.75117511388609</v>
      </c>
      <c r="CL208">
        <v>1.6850547721462901</v>
      </c>
      <c r="CM208">
        <v>1.8135152559368499</v>
      </c>
      <c r="CN208">
        <v>1.7739896314138099</v>
      </c>
      <c r="CO208">
        <v>1.99324807257297</v>
      </c>
      <c r="CP208">
        <v>1.70870654055909</v>
      </c>
      <c r="CQ208">
        <v>1.7687114953206999</v>
      </c>
      <c r="CR208">
        <v>1.63569810546304</v>
      </c>
      <c r="CS208">
        <v>1.7295934593726701</v>
      </c>
      <c r="CT208">
        <v>1.6670627024340201</v>
      </c>
      <c r="CU208">
        <v>1.73482127354264</v>
      </c>
      <c r="CV208">
        <v>1.781106017415</v>
      </c>
      <c r="CW208">
        <v>1.7060329410366299</v>
      </c>
      <c r="CX208">
        <v>1.65737886915911</v>
      </c>
      <c r="CY208">
        <v>1.75958652649327</v>
      </c>
      <c r="CZ208">
        <v>1.71253418440134</v>
      </c>
      <c r="DA208">
        <v>1.7100055796835301</v>
      </c>
      <c r="DB208">
        <v>1.7011484469259599</v>
      </c>
      <c r="DC208">
        <v>1.67384656048828</v>
      </c>
      <c r="DD208">
        <v>1.65554651808664</v>
      </c>
      <c r="DE208">
        <v>1.7359342549191501</v>
      </c>
      <c r="DF208">
        <v>1.7571369949448099</v>
      </c>
      <c r="DG208">
        <v>1.7782355373918299</v>
      </c>
      <c r="DH208">
        <v>1.77335148161078</v>
      </c>
      <c r="DI208">
        <v>1.73158288373008</v>
      </c>
      <c r="DJ208">
        <v>1.8045176196285799</v>
      </c>
      <c r="DK208">
        <v>1.7197955398173601</v>
      </c>
      <c r="DL208">
        <v>1.71576630010957</v>
      </c>
      <c r="DM208">
        <v>1.8510513339211001</v>
      </c>
      <c r="DN208">
        <v>1.76813054434329</v>
      </c>
      <c r="DO208">
        <v>1.6223844213927101</v>
      </c>
      <c r="DP208">
        <v>1.6154674733818</v>
      </c>
      <c r="DQ208">
        <v>1.6161518301023801</v>
      </c>
      <c r="DR208">
        <v>1.59168225226145</v>
      </c>
      <c r="DS208">
        <v>1.68052727404961</v>
      </c>
      <c r="DT208">
        <v>1.6236717034484001</v>
      </c>
      <c r="DU208">
        <v>1.6673242142053699</v>
      </c>
      <c r="DV208">
        <v>1.7152331999902699</v>
      </c>
      <c r="DW208">
        <v>2.0105705441969399</v>
      </c>
      <c r="DX208">
        <v>1.9560027126061801</v>
      </c>
      <c r="DY208">
        <v>1.7717658948300501</v>
      </c>
      <c r="DZ208">
        <v>1.87848993444205</v>
      </c>
    </row>
    <row r="209" spans="1:130" x14ac:dyDescent="0.45">
      <c r="A209" t="s">
        <v>115</v>
      </c>
      <c r="B209" t="s">
        <v>164</v>
      </c>
      <c r="C209" t="s">
        <v>79</v>
      </c>
      <c r="D209">
        <v>35</v>
      </c>
      <c r="E209" s="1" cm="1">
        <f t="array" ref="E209">SUMPRODUCT($G209:$DZ209,$G$2:$DZ$2)/SUMPRODUCT(--($G209:$DZ209&lt;&gt;""),$G$2:$DZ$2)</f>
        <v>1.6965059962963067</v>
      </c>
      <c r="F209" s="1" cm="1">
        <f t="array" ref="F209">SUMPRODUCT($G209:$DZ209,$F$2:$DY$2)/SUMPRODUCT(--($G209:$DZ209&lt;&gt;""),$F$2:$DY$2)</f>
        <v>1.5754414427498162</v>
      </c>
      <c r="G209">
        <v>1.67990925326185</v>
      </c>
      <c r="H209">
        <v>1.4625943013578799</v>
      </c>
      <c r="I209">
        <v>1.67656720559813</v>
      </c>
      <c r="J209">
        <v>1.47496263519</v>
      </c>
      <c r="K209">
        <v>1.6659580156049101</v>
      </c>
      <c r="L209">
        <v>1.46225170320391</v>
      </c>
      <c r="M209">
        <v>1.6311318977896301</v>
      </c>
      <c r="N209">
        <v>1.58308846930862</v>
      </c>
      <c r="O209">
        <v>1.9148639242841301</v>
      </c>
      <c r="P209">
        <v>1.6780549429902101</v>
      </c>
      <c r="Q209">
        <v>1.60450798783661</v>
      </c>
      <c r="R209">
        <v>1.56298823616448</v>
      </c>
      <c r="S209">
        <v>1.6692903436637301</v>
      </c>
      <c r="T209">
        <v>1.7503399549111101</v>
      </c>
      <c r="U209">
        <v>1.74035195646459</v>
      </c>
      <c r="V209">
        <v>1.7940367935819099</v>
      </c>
      <c r="W209">
        <v>1.8927528454607301</v>
      </c>
      <c r="X209">
        <v>1.4936495175004401</v>
      </c>
      <c r="Y209">
        <v>1.71271997098864</v>
      </c>
      <c r="Z209">
        <v>1.5611379236751399</v>
      </c>
      <c r="AA209">
        <v>1.5780975589542701</v>
      </c>
      <c r="AB209">
        <v>1.5337587248965501</v>
      </c>
      <c r="AC209">
        <v>1.7462980896735201</v>
      </c>
      <c r="AD209">
        <v>1.70235222100098</v>
      </c>
      <c r="AE209">
        <v>1.6408068489776899</v>
      </c>
      <c r="AF209">
        <v>1.6172781089216199</v>
      </c>
      <c r="AG209">
        <v>1.63128913171085</v>
      </c>
      <c r="AH209">
        <v>1.6341792630285601</v>
      </c>
      <c r="AI209">
        <v>1.5827443821040399</v>
      </c>
      <c r="AJ209">
        <v>1.5470071171787101</v>
      </c>
      <c r="AK209">
        <v>1.70863313461931</v>
      </c>
      <c r="AL209">
        <v>1.5473583990722199</v>
      </c>
      <c r="AM209">
        <v>1.6392788245285801</v>
      </c>
      <c r="AN209">
        <v>1.5935745411647</v>
      </c>
      <c r="AO209">
        <v>1.66017715745322</v>
      </c>
      <c r="AP209">
        <v>1.59085702447718</v>
      </c>
      <c r="AQ209">
        <v>1.9675390593086399</v>
      </c>
      <c r="AR209">
        <v>1.5596616826735401</v>
      </c>
      <c r="AS209">
        <v>1.8019150011579399</v>
      </c>
      <c r="AT209">
        <v>1.4098232163875699</v>
      </c>
      <c r="AU209">
        <v>1.82534902219304</v>
      </c>
      <c r="AV209">
        <v>1.74211730807184</v>
      </c>
      <c r="AW209">
        <v>1.6247671742586201</v>
      </c>
      <c r="AX209">
        <v>1.5552360957208</v>
      </c>
      <c r="AY209">
        <v>1.72602905589697</v>
      </c>
      <c r="AZ209">
        <v>1.5720678517321001</v>
      </c>
      <c r="BA209">
        <v>1.8356269814879</v>
      </c>
      <c r="BB209">
        <v>1.59497091663899</v>
      </c>
      <c r="BC209">
        <v>1.79215745834106</v>
      </c>
      <c r="BD209">
        <v>1.6092584114456501</v>
      </c>
      <c r="BE209">
        <v>1.68737798418845</v>
      </c>
      <c r="BF209">
        <v>1.53767377995385</v>
      </c>
      <c r="BG209">
        <v>1.70881983880445</v>
      </c>
      <c r="BH209">
        <v>1.60632045355191</v>
      </c>
      <c r="BI209">
        <v>1.68153074838293</v>
      </c>
      <c r="BJ209">
        <v>1.57101762960451</v>
      </c>
      <c r="BK209">
        <v>1.68178899184353</v>
      </c>
      <c r="BL209">
        <v>1.5276691888307701</v>
      </c>
      <c r="BM209">
        <v>1.66975577904237</v>
      </c>
      <c r="BN209">
        <v>1.54605441200161</v>
      </c>
      <c r="BO209">
        <v>1.72932533871315</v>
      </c>
      <c r="BP209">
        <v>1.59602947965923</v>
      </c>
      <c r="BQ209">
        <v>1.66139009165745</v>
      </c>
      <c r="BR209">
        <v>1.55703308679582</v>
      </c>
      <c r="BS209">
        <v>1.6160893902969999</v>
      </c>
      <c r="BT209">
        <v>1.53072054173176</v>
      </c>
      <c r="BU209">
        <v>1.6928298865256199</v>
      </c>
      <c r="BV209">
        <v>1.3764044093265799</v>
      </c>
      <c r="BW209">
        <v>1.8471289275857701</v>
      </c>
      <c r="BX209">
        <v>1.55010939137378</v>
      </c>
      <c r="BY209">
        <v>1.73543312605827</v>
      </c>
      <c r="BZ209">
        <v>1.52528215615094</v>
      </c>
      <c r="CA209">
        <v>1.6045256155097001</v>
      </c>
      <c r="CB209">
        <v>1.57991201278071</v>
      </c>
      <c r="CC209">
        <v>1.7173826788333</v>
      </c>
      <c r="CD209">
        <v>1.66146987534626</v>
      </c>
      <c r="CE209">
        <v>1.6160326959011799</v>
      </c>
      <c r="CF209">
        <v>1.55111962243514</v>
      </c>
      <c r="CG209">
        <v>1.5986521260600399</v>
      </c>
      <c r="CH209">
        <v>1.65617359057459</v>
      </c>
      <c r="CI209">
        <v>1.70231452322628</v>
      </c>
      <c r="CJ209">
        <v>1.6943338200959901</v>
      </c>
      <c r="CK209">
        <v>1.6889012316080401</v>
      </c>
      <c r="CL209">
        <v>1.62320954095231</v>
      </c>
      <c r="CM209">
        <v>1.7492067883515801</v>
      </c>
      <c r="CN209">
        <v>1.69973880105699</v>
      </c>
      <c r="CO209">
        <v>1.80630422508901</v>
      </c>
      <c r="CP209">
        <v>1.6057104443392201</v>
      </c>
      <c r="CQ209">
        <v>1.6338605075181001</v>
      </c>
      <c r="CR209">
        <v>1.5734243800119101</v>
      </c>
      <c r="CS209">
        <v>1.5956781417168799</v>
      </c>
      <c r="CT209">
        <v>1.52268317203527</v>
      </c>
      <c r="CU209">
        <v>1.6588563801973</v>
      </c>
      <c r="CV209">
        <v>1.72406031859849</v>
      </c>
      <c r="CW209">
        <v>1.54088314500694</v>
      </c>
      <c r="CX209">
        <v>1.5100865169962101</v>
      </c>
      <c r="CY209">
        <v>1.68054892349164</v>
      </c>
      <c r="CZ209">
        <v>1.6481936478671899</v>
      </c>
      <c r="DA209">
        <v>1.573160503173</v>
      </c>
      <c r="DB209">
        <v>1.5646848102059701</v>
      </c>
      <c r="DC209">
        <v>1.60553200769327</v>
      </c>
      <c r="DD209">
        <v>1.60933728653574</v>
      </c>
      <c r="DE209">
        <v>1.6767172122476099</v>
      </c>
      <c r="DF209">
        <v>1.7066069668996899</v>
      </c>
      <c r="DG209">
        <v>1.6909665231439699</v>
      </c>
      <c r="DH209">
        <v>1.7046501004774599</v>
      </c>
      <c r="DI209">
        <v>1.67202443939207</v>
      </c>
      <c r="DJ209">
        <v>1.7170632374655099</v>
      </c>
      <c r="DK209">
        <v>1.57804261427463</v>
      </c>
      <c r="DL209">
        <v>1.5732355302476599</v>
      </c>
      <c r="DM209">
        <v>1.75532726868093</v>
      </c>
      <c r="DN209">
        <v>1.70580349102462</v>
      </c>
      <c r="DO209">
        <v>1.5527852235325099</v>
      </c>
      <c r="DP209">
        <v>1.5549154849428499</v>
      </c>
      <c r="DQ209">
        <v>1.5519986332897899</v>
      </c>
      <c r="DR209">
        <v>1.53941881503185</v>
      </c>
      <c r="DS209">
        <v>1.5139604586108599</v>
      </c>
      <c r="DT209">
        <v>1.49041905877485</v>
      </c>
      <c r="DU209">
        <v>1.62511919056059</v>
      </c>
      <c r="DV209">
        <v>1.6727845208813701</v>
      </c>
      <c r="DW209">
        <v>1.78147601010474</v>
      </c>
      <c r="DX209">
        <v>1.7708009272226199</v>
      </c>
      <c r="DY209">
        <v>1.73978739376353</v>
      </c>
      <c r="DZ209">
        <v>1.8045743105283201</v>
      </c>
    </row>
    <row r="210" spans="1:130" x14ac:dyDescent="0.45">
      <c r="A210" t="s">
        <v>115</v>
      </c>
      <c r="B210" t="s">
        <v>164</v>
      </c>
      <c r="C210" t="s">
        <v>79</v>
      </c>
      <c r="D210">
        <v>40</v>
      </c>
      <c r="E210" s="1" cm="1">
        <f t="array" ref="E210">SUMPRODUCT($G210:$DZ210,$G$2:$DZ$2)/SUMPRODUCT(--($G210:$DZ210&lt;&gt;""),$G$2:$DZ$2)</f>
        <v>1.5999244146381235</v>
      </c>
      <c r="F210" s="1" cm="1">
        <f t="array" ref="F210">SUMPRODUCT($G210:$DZ210,$F$2:$DY$2)/SUMPRODUCT(--($G210:$DZ210&lt;&gt;""),$F$2:$DY$2)</f>
        <v>1.4992081346902826</v>
      </c>
      <c r="G210">
        <v>1.6162710386421699</v>
      </c>
      <c r="H210">
        <v>1.4173132851580601</v>
      </c>
      <c r="I210">
        <v>1.6151955289023401</v>
      </c>
      <c r="J210">
        <v>1.41428199393887</v>
      </c>
      <c r="K210">
        <v>1.6043491868752799</v>
      </c>
      <c r="L210">
        <v>1.4186172436803599</v>
      </c>
      <c r="M210">
        <v>1.5505964013062801</v>
      </c>
      <c r="N210">
        <v>1.5131566102762599</v>
      </c>
      <c r="O210">
        <v>1.7067333840965899</v>
      </c>
      <c r="P210">
        <v>1.50597178303041</v>
      </c>
      <c r="Q210">
        <v>1.52680338008729</v>
      </c>
      <c r="R210">
        <v>1.4900638778442801</v>
      </c>
      <c r="S210">
        <v>1.61792899296671</v>
      </c>
      <c r="T210">
        <v>1.7016443994464601</v>
      </c>
      <c r="U210">
        <v>1.6554292770914201</v>
      </c>
      <c r="V210">
        <v>1.7429775717764699</v>
      </c>
      <c r="W210">
        <v>1.7579524349837601</v>
      </c>
      <c r="X210">
        <v>1.44677048367739</v>
      </c>
      <c r="Y210">
        <v>1.65882482310359</v>
      </c>
      <c r="Z210">
        <v>1.5050993274639699</v>
      </c>
      <c r="AA210">
        <v>1.5077625425571799</v>
      </c>
      <c r="AB210">
        <v>1.4771898130754999</v>
      </c>
      <c r="AC210">
        <v>1.5748647945882699</v>
      </c>
      <c r="AD210">
        <v>1.57843039230339</v>
      </c>
      <c r="AE210">
        <v>1.4742542132501699</v>
      </c>
      <c r="AF210">
        <v>1.47355724938614</v>
      </c>
      <c r="AG210">
        <v>1.5751197476479699</v>
      </c>
      <c r="AH210">
        <v>1.58537265566456</v>
      </c>
      <c r="AI210">
        <v>1.53021063278032</v>
      </c>
      <c r="AJ210">
        <v>1.4842405635804501</v>
      </c>
      <c r="AK210">
        <v>1.6358147518648001</v>
      </c>
      <c r="AL210">
        <v>1.45900430924142</v>
      </c>
      <c r="AM210">
        <v>1.54799603810805</v>
      </c>
      <c r="AN210">
        <v>1.5258874645468401</v>
      </c>
      <c r="AO210">
        <v>1.5012717128925099</v>
      </c>
      <c r="AP210">
        <v>1.4685559882207899</v>
      </c>
      <c r="AQ210">
        <v>1.82037540508891</v>
      </c>
      <c r="AR210">
        <v>1.43834010561814</v>
      </c>
      <c r="AS210">
        <v>1.67441255466463</v>
      </c>
      <c r="AT210">
        <v>1.34917067014126</v>
      </c>
      <c r="AU210">
        <v>1.56863299558731</v>
      </c>
      <c r="AV210">
        <v>1.5469439623287999</v>
      </c>
      <c r="AW210">
        <v>1.54905701296649</v>
      </c>
      <c r="AX210">
        <v>1.4975951268122101</v>
      </c>
      <c r="AY210">
        <v>1.5022077589441001</v>
      </c>
      <c r="AZ210">
        <v>1.42022772938397</v>
      </c>
      <c r="BA210">
        <v>1.7766142454496201</v>
      </c>
      <c r="BB210">
        <v>1.5409935625873701</v>
      </c>
      <c r="BC210">
        <v>1.6844799242278301</v>
      </c>
      <c r="BD210">
        <v>1.55329411085005</v>
      </c>
      <c r="BE210">
        <v>1.6157295625294299</v>
      </c>
      <c r="BF210">
        <v>1.47471705021413</v>
      </c>
      <c r="BG210">
        <v>1.6266870183004301</v>
      </c>
      <c r="BH210">
        <v>1.5436217226814699</v>
      </c>
      <c r="BI210">
        <v>1.5541293275366801</v>
      </c>
      <c r="BJ210">
        <v>1.5072982340158501</v>
      </c>
      <c r="BK210">
        <v>1.53730971191986</v>
      </c>
      <c r="BL210">
        <v>1.41719918396222</v>
      </c>
      <c r="BM210">
        <v>1.62097710287883</v>
      </c>
      <c r="BN210">
        <v>1.4676984373690001</v>
      </c>
      <c r="BO210">
        <v>1.60564881633915</v>
      </c>
      <c r="BP210">
        <v>1.5382632740440201</v>
      </c>
      <c r="BQ210">
        <v>1.5467077129815601</v>
      </c>
      <c r="BR210">
        <v>1.4841076448373101</v>
      </c>
      <c r="BS210">
        <v>1.4723544825672099</v>
      </c>
      <c r="BT210">
        <v>1.38657790855788</v>
      </c>
      <c r="BU210">
        <v>1.61098024247244</v>
      </c>
      <c r="BV210">
        <v>1.3281349708557499</v>
      </c>
      <c r="BW210">
        <v>1.76376418275543</v>
      </c>
      <c r="BX210">
        <v>1.4922803512273199</v>
      </c>
      <c r="BY210">
        <v>1.6937589306615899</v>
      </c>
      <c r="BZ210">
        <v>1.45302503158241</v>
      </c>
      <c r="CA210">
        <v>1.5118266600466199</v>
      </c>
      <c r="CB210">
        <v>1.4709015414727</v>
      </c>
      <c r="CC210">
        <v>1.65662253544076</v>
      </c>
      <c r="CD210">
        <v>1.6016064445168601</v>
      </c>
      <c r="CE210">
        <v>1.5338770480244801</v>
      </c>
      <c r="CF210">
        <v>1.48884623820142</v>
      </c>
      <c r="CG210">
        <v>1.56203509478846</v>
      </c>
      <c r="CH210">
        <v>1.61258281048299</v>
      </c>
      <c r="CI210">
        <v>1.58279079495269</v>
      </c>
      <c r="CJ210">
        <v>1.57780634982377</v>
      </c>
      <c r="CK210">
        <v>1.62194217018063</v>
      </c>
      <c r="CL210">
        <v>1.5772230318331499</v>
      </c>
      <c r="CM210">
        <v>1.6698161515123799</v>
      </c>
      <c r="CN210">
        <v>1.6300239577645199</v>
      </c>
      <c r="CO210">
        <v>1.67374964577893</v>
      </c>
      <c r="CP210">
        <v>1.52869034723271</v>
      </c>
      <c r="CQ210">
        <v>1.48839162776691</v>
      </c>
      <c r="CR210">
        <v>1.4755383888803999</v>
      </c>
      <c r="CS210">
        <v>1.5171430655864799</v>
      </c>
      <c r="CT210">
        <v>1.4650885058295999</v>
      </c>
      <c r="CU210">
        <v>1.62383595537735</v>
      </c>
      <c r="CV210">
        <v>1.6890565516035301</v>
      </c>
      <c r="CW210">
        <v>1.4917017817856899</v>
      </c>
      <c r="CX210">
        <v>1.4513256780617401</v>
      </c>
      <c r="CY210">
        <v>1.52791887862992</v>
      </c>
      <c r="CZ210">
        <v>1.5142824014313701</v>
      </c>
      <c r="DA210">
        <v>1.51314674934321</v>
      </c>
      <c r="DB210">
        <v>1.5044270998902001</v>
      </c>
      <c r="DC210">
        <v>1.5564965309718199</v>
      </c>
      <c r="DD210">
        <v>1.56715374303386</v>
      </c>
      <c r="DE210">
        <v>1.6359406064363899</v>
      </c>
      <c r="DF210">
        <v>1.66741338573492</v>
      </c>
      <c r="DG210">
        <v>1.56409493378599</v>
      </c>
      <c r="DH210">
        <v>1.5891566358064799</v>
      </c>
      <c r="DI210">
        <v>1.6078812128472699</v>
      </c>
      <c r="DJ210">
        <v>1.64770263370782</v>
      </c>
      <c r="DK210">
        <v>1.5056525756507999</v>
      </c>
      <c r="DL210">
        <v>1.5166833957382599</v>
      </c>
      <c r="DM210">
        <v>1.6754437832615601</v>
      </c>
      <c r="DN210">
        <v>1.6492892820553999</v>
      </c>
      <c r="DO210">
        <v>1.51856040134026</v>
      </c>
      <c r="DP210">
        <v>1.4869864151479</v>
      </c>
      <c r="DQ210">
        <v>1.49638136250025</v>
      </c>
      <c r="DR210">
        <v>1.47619529126169</v>
      </c>
      <c r="DS210">
        <v>1.4594484146067801</v>
      </c>
      <c r="DT210">
        <v>1.4454297842896699</v>
      </c>
      <c r="DU210">
        <v>1.5553336879226101</v>
      </c>
      <c r="DV210">
        <v>1.62012133827303</v>
      </c>
      <c r="DW210">
        <v>1.6574119648611301</v>
      </c>
      <c r="DX210">
        <v>1.7137169190425801</v>
      </c>
      <c r="DY210">
        <v>1.6767467346435101</v>
      </c>
      <c r="DZ210">
        <v>1.75514789045885</v>
      </c>
    </row>
    <row r="211" spans="1:130" x14ac:dyDescent="0.45">
      <c r="A211" t="s">
        <v>115</v>
      </c>
      <c r="B211" t="s">
        <v>164</v>
      </c>
      <c r="C211" t="s">
        <v>79</v>
      </c>
      <c r="D211">
        <v>45</v>
      </c>
      <c r="E211" s="1" cm="1">
        <f t="array" ref="E211">SUMPRODUCT($G211:$DZ211,$G$2:$DZ$2)/SUMPRODUCT(--($G211:$DZ211&lt;&gt;""),$G$2:$DZ$2)</f>
        <v>1.5352647463058575</v>
      </c>
      <c r="F211" s="1" cm="1">
        <f t="array" ref="F211">SUMPRODUCT($G211:$DZ211,$F$2:$DY$2)/SUMPRODUCT(--($G211:$DZ211&lt;&gt;""),$F$2:$DY$2)</f>
        <v>1.4474765641508485</v>
      </c>
      <c r="G211">
        <v>1.5540053135101599</v>
      </c>
      <c r="H211">
        <v>1.37084232602724</v>
      </c>
      <c r="I211">
        <v>1.5474900376324401</v>
      </c>
      <c r="J211">
        <v>1.37152917264421</v>
      </c>
      <c r="K211">
        <v>1.53750539485876</v>
      </c>
      <c r="L211">
        <v>1.35994486440313</v>
      </c>
      <c r="M211">
        <v>1.50307263978841</v>
      </c>
      <c r="N211">
        <v>1.4710944324144399</v>
      </c>
      <c r="O211">
        <v>1.5935530150258701</v>
      </c>
      <c r="P211">
        <v>1.45214263056643</v>
      </c>
      <c r="Q211">
        <v>1.43866617233012</v>
      </c>
      <c r="R211">
        <v>1.43604958651082</v>
      </c>
      <c r="S211">
        <v>1.5762777980965399</v>
      </c>
      <c r="T211">
        <v>1.6584592613859399</v>
      </c>
      <c r="U211">
        <v>1.5855648352821901</v>
      </c>
      <c r="V211">
        <v>1.6912553389036</v>
      </c>
      <c r="W211">
        <v>1.7212703148239199</v>
      </c>
      <c r="X211">
        <v>1.41924643031538</v>
      </c>
      <c r="Y211">
        <v>1.56402812817745</v>
      </c>
      <c r="Z211">
        <v>1.46825078167564</v>
      </c>
      <c r="AA211">
        <v>1.4618170648692701</v>
      </c>
      <c r="AB211">
        <v>1.4360952222038099</v>
      </c>
      <c r="AC211">
        <v>1.5094076704924</v>
      </c>
      <c r="AD211">
        <v>1.53500970446222</v>
      </c>
      <c r="AE211">
        <v>1.4532910736076701</v>
      </c>
      <c r="AF211">
        <v>1.4373521709637</v>
      </c>
      <c r="AG211">
        <v>1.53078834421784</v>
      </c>
      <c r="AH211">
        <v>1.5465957225918701</v>
      </c>
      <c r="AI211">
        <v>1.50294808449978</v>
      </c>
      <c r="AJ211">
        <v>1.4568923266337199</v>
      </c>
      <c r="AK211">
        <v>1.60263014348314</v>
      </c>
      <c r="AL211">
        <v>1.4140527499419899</v>
      </c>
      <c r="AM211">
        <v>1.3994426242803299</v>
      </c>
      <c r="AN211">
        <v>1.4076267921816401</v>
      </c>
      <c r="AO211">
        <v>1.45197781955494</v>
      </c>
      <c r="AP211">
        <v>1.4236003554938701</v>
      </c>
      <c r="AQ211">
        <v>1.5930467679124101</v>
      </c>
      <c r="AR211">
        <v>1.4024927861266601</v>
      </c>
      <c r="AS211">
        <v>1.6105124983815999</v>
      </c>
      <c r="AT211">
        <v>1.2703426603108701</v>
      </c>
      <c r="AU211">
        <v>1.5093959509153201</v>
      </c>
      <c r="AV211">
        <v>1.49950520861422</v>
      </c>
      <c r="AW211">
        <v>1.4965057401828901</v>
      </c>
      <c r="AX211">
        <v>1.4678358879289399</v>
      </c>
      <c r="AY211">
        <v>1.4248612590096099</v>
      </c>
      <c r="AZ211">
        <v>1.38475438124457</v>
      </c>
      <c r="BA211">
        <v>1.62951592455462</v>
      </c>
      <c r="BB211">
        <v>1.4673613688781399</v>
      </c>
      <c r="BC211">
        <v>1.64470649665783</v>
      </c>
      <c r="BD211">
        <v>1.50353781430217</v>
      </c>
      <c r="BE211">
        <v>1.56660347635952</v>
      </c>
      <c r="BF211">
        <v>1.43094148830108</v>
      </c>
      <c r="BG211">
        <v>1.55862131190183</v>
      </c>
      <c r="BH211">
        <v>1.5035530216975099</v>
      </c>
      <c r="BI211">
        <v>1.48192101104454</v>
      </c>
      <c r="BJ211">
        <v>1.47304103251705</v>
      </c>
      <c r="BK211">
        <v>1.49441375673668</v>
      </c>
      <c r="BL211">
        <v>1.3997955337202901</v>
      </c>
      <c r="BM211">
        <v>1.57984440798506</v>
      </c>
      <c r="BN211">
        <v>1.4192028313787901</v>
      </c>
      <c r="BO211">
        <v>1.4775148291622799</v>
      </c>
      <c r="BP211">
        <v>1.40065019221904</v>
      </c>
      <c r="BQ211">
        <v>1.4953312535024801</v>
      </c>
      <c r="BR211">
        <v>1.4364224246727</v>
      </c>
      <c r="BS211">
        <v>1.4234677102967399</v>
      </c>
      <c r="BT211">
        <v>1.34890868106932</v>
      </c>
      <c r="BU211">
        <v>1.56136817493157</v>
      </c>
      <c r="BV211">
        <v>1.27734357158012</v>
      </c>
      <c r="BW211">
        <v>1.7090352174863599</v>
      </c>
      <c r="BX211">
        <v>1.4481713028832399</v>
      </c>
      <c r="BY211">
        <v>1.6174742882712301</v>
      </c>
      <c r="BZ211">
        <v>1.39031984463811</v>
      </c>
      <c r="CA211">
        <v>1.45546190940592</v>
      </c>
      <c r="CB211">
        <v>1.4244597176668601</v>
      </c>
      <c r="CC211">
        <v>1.5586831921134101</v>
      </c>
      <c r="CD211">
        <v>1.50244337624246</v>
      </c>
      <c r="CE211">
        <v>1.4311503436291999</v>
      </c>
      <c r="CF211">
        <v>1.38538960119858</v>
      </c>
      <c r="CG211">
        <v>1.52249845555512</v>
      </c>
      <c r="CH211">
        <v>1.5751034192479101</v>
      </c>
      <c r="CI211">
        <v>1.529645925759</v>
      </c>
      <c r="CJ211">
        <v>1.55002123017033</v>
      </c>
      <c r="CK211">
        <v>1.5690318060244399</v>
      </c>
      <c r="CL211">
        <v>1.5403663347926799</v>
      </c>
      <c r="CM211">
        <v>1.59206253075537</v>
      </c>
      <c r="CN211">
        <v>1.5765989926472599</v>
      </c>
      <c r="CO211">
        <v>1.6412471991564099</v>
      </c>
      <c r="CP211">
        <v>1.5052424717128901</v>
      </c>
      <c r="CQ211">
        <v>1.42622325594514</v>
      </c>
      <c r="CR211">
        <v>1.4303430033069</v>
      </c>
      <c r="CS211">
        <v>1.44677992360819</v>
      </c>
      <c r="CT211">
        <v>1.4103819395705599</v>
      </c>
      <c r="CU211">
        <v>1.5676675376568701</v>
      </c>
      <c r="CV211">
        <v>1.6380204376809</v>
      </c>
      <c r="CW211">
        <v>1.4556570438855201</v>
      </c>
      <c r="CX211">
        <v>1.4156607676261199</v>
      </c>
      <c r="CY211">
        <v>1.46050906491208</v>
      </c>
      <c r="CZ211">
        <v>1.4692505344265501</v>
      </c>
      <c r="DA211">
        <v>1.47407934075961</v>
      </c>
      <c r="DB211">
        <v>1.4553095089838699</v>
      </c>
      <c r="DC211">
        <v>1.5072831928486301</v>
      </c>
      <c r="DD211">
        <v>1.5223456946332099</v>
      </c>
      <c r="DE211">
        <v>1.51890061844359</v>
      </c>
      <c r="DF211">
        <v>1.5402414466571599</v>
      </c>
      <c r="DG211">
        <v>1.5120593219406699</v>
      </c>
      <c r="DH211">
        <v>1.5623054449270899</v>
      </c>
      <c r="DI211">
        <v>1.53800673681073</v>
      </c>
      <c r="DJ211">
        <v>1.5829701906648399</v>
      </c>
      <c r="DK211">
        <v>1.44496887932601</v>
      </c>
      <c r="DL211">
        <v>1.46950403989826</v>
      </c>
      <c r="DM211">
        <v>1.5876791672599</v>
      </c>
      <c r="DN211">
        <v>1.55292842157646</v>
      </c>
      <c r="DO211">
        <v>1.45588647028591</v>
      </c>
      <c r="DP211">
        <v>1.4361616976164799</v>
      </c>
      <c r="DQ211">
        <v>1.4604505932189</v>
      </c>
      <c r="DR211">
        <v>1.4062541217700999</v>
      </c>
      <c r="DS211">
        <v>1.42704199757411</v>
      </c>
      <c r="DT211">
        <v>1.4013237808143599</v>
      </c>
      <c r="DU211">
        <v>1.5302097715507501</v>
      </c>
      <c r="DV211">
        <v>1.58377862213295</v>
      </c>
      <c r="DW211">
        <v>1.62010383989586</v>
      </c>
      <c r="DX211">
        <v>1.68070502270803</v>
      </c>
      <c r="DY211">
        <v>1.5956705951567001</v>
      </c>
      <c r="DZ211">
        <v>1.6354740489308399</v>
      </c>
    </row>
    <row r="212" spans="1:130" x14ac:dyDescent="0.45">
      <c r="A212" t="s">
        <v>115</v>
      </c>
      <c r="B212" t="s">
        <v>164</v>
      </c>
      <c r="C212" t="s">
        <v>79</v>
      </c>
      <c r="D212">
        <v>50</v>
      </c>
      <c r="E212" s="1" cm="1">
        <f t="array" ref="E212">SUMPRODUCT($G212:$DZ212,$G$2:$DZ$2)/SUMPRODUCT(--($G212:$DZ212&lt;&gt;""),$G$2:$DZ$2)</f>
        <v>1.4535440361297094</v>
      </c>
      <c r="F212" s="1" cm="1">
        <f t="array" ref="F212">SUMPRODUCT($G212:$DZ212,$F$2:$DY$2)/SUMPRODUCT(--($G212:$DZ212&lt;&gt;""),$F$2:$DY$2)</f>
        <v>1.3890645535080208</v>
      </c>
      <c r="G212">
        <v>1.4820380665823301</v>
      </c>
      <c r="H212">
        <v>1.3243412518284401</v>
      </c>
      <c r="I212">
        <v>1.48251463557873</v>
      </c>
      <c r="J212">
        <v>1.3242805020038599</v>
      </c>
      <c r="K212">
        <v>1.4916815253283799</v>
      </c>
      <c r="L212">
        <v>1.3150061726350999</v>
      </c>
      <c r="M212">
        <v>1.41882671393023</v>
      </c>
      <c r="N212">
        <v>1.393232934547</v>
      </c>
      <c r="O212">
        <v>1.4915866359247101</v>
      </c>
      <c r="P212">
        <v>1.40956557855285</v>
      </c>
      <c r="Q212">
        <v>1.3569401857489301</v>
      </c>
      <c r="R212">
        <v>1.3508116173981899</v>
      </c>
      <c r="S212">
        <v>1.5471881423531</v>
      </c>
      <c r="T212">
        <v>1.63382063266031</v>
      </c>
      <c r="U212">
        <v>1.5382134607290401</v>
      </c>
      <c r="V212">
        <v>1.6407887356528801</v>
      </c>
      <c r="W212">
        <v>1.6532149637057101</v>
      </c>
      <c r="X212">
        <v>1.38424081612021</v>
      </c>
      <c r="Y212">
        <v>1.4715660928016401</v>
      </c>
      <c r="Z212">
        <v>1.4309575223050801</v>
      </c>
      <c r="AA212">
        <v>1.35506166913374</v>
      </c>
      <c r="AB212">
        <v>1.32365872570931</v>
      </c>
      <c r="AC212">
        <v>1.4508191254813401</v>
      </c>
      <c r="AD212">
        <v>1.5044221605463299</v>
      </c>
      <c r="AE212">
        <v>1.41819497318821</v>
      </c>
      <c r="AF212">
        <v>1.40547675860259</v>
      </c>
      <c r="AG212">
        <v>1.4109188697691699</v>
      </c>
      <c r="AH212">
        <v>1.42399932296758</v>
      </c>
      <c r="AI212">
        <v>1.4218402125078899</v>
      </c>
      <c r="AJ212">
        <v>1.4171184443240501</v>
      </c>
      <c r="AK212">
        <v>1.5598195069816001</v>
      </c>
      <c r="AL212">
        <v>1.37463071092057</v>
      </c>
      <c r="AM212">
        <v>1.3566776952842501</v>
      </c>
      <c r="AN212">
        <v>1.36484369074715</v>
      </c>
      <c r="AO212">
        <v>1.40449030670921</v>
      </c>
      <c r="AP212">
        <v>1.36911654439524</v>
      </c>
      <c r="AQ212">
        <v>1.53812090939624</v>
      </c>
      <c r="AR212">
        <v>1.34369900929094</v>
      </c>
      <c r="AS212">
        <v>1.59163054716816</v>
      </c>
      <c r="AT212">
        <v>1.2381094471488201</v>
      </c>
      <c r="AU212">
        <v>1.46430503909177</v>
      </c>
      <c r="AV212">
        <v>1.45267323877118</v>
      </c>
      <c r="AW212">
        <v>1.42254394348948</v>
      </c>
      <c r="AX212">
        <v>1.4226241766890999</v>
      </c>
      <c r="AY212">
        <v>1.3804918951127201</v>
      </c>
      <c r="AZ212">
        <v>1.33979637079561</v>
      </c>
      <c r="BA212">
        <v>1.46015895559229</v>
      </c>
      <c r="BB212">
        <v>1.36212688516237</v>
      </c>
      <c r="BC212">
        <v>1.4941867885417299</v>
      </c>
      <c r="BD212">
        <v>1.38509364725325</v>
      </c>
      <c r="BE212">
        <v>1.5049570971809101</v>
      </c>
      <c r="BF212">
        <v>1.3735708818616801</v>
      </c>
      <c r="BG212">
        <v>1.4950526738235099</v>
      </c>
      <c r="BH212">
        <v>1.4549395354055601</v>
      </c>
      <c r="BI212">
        <v>1.4230528380637</v>
      </c>
      <c r="BJ212">
        <v>1.43401778295418</v>
      </c>
      <c r="BK212">
        <v>1.3902813581311999</v>
      </c>
      <c r="BL212">
        <v>1.28462998325373</v>
      </c>
      <c r="BM212">
        <v>1.39723566990851</v>
      </c>
      <c r="BN212">
        <v>1.33527426741777</v>
      </c>
      <c r="BO212">
        <v>1.36088135210449</v>
      </c>
      <c r="BP212">
        <v>1.35562550298634</v>
      </c>
      <c r="BQ212">
        <v>1.4320314364446101</v>
      </c>
      <c r="BR212">
        <v>1.3794937954005999</v>
      </c>
      <c r="BS212">
        <v>1.35390160941257</v>
      </c>
      <c r="BT212">
        <v>1.30400487448296</v>
      </c>
      <c r="BU212">
        <v>1.40760113058562</v>
      </c>
      <c r="BV212">
        <v>1.20012687635739</v>
      </c>
      <c r="BW212">
        <v>1.6309605795702999</v>
      </c>
      <c r="BX212">
        <v>1.39973054383982</v>
      </c>
      <c r="BY212">
        <v>1.57012859905893</v>
      </c>
      <c r="BZ212">
        <v>1.3595973691546599</v>
      </c>
      <c r="CA212">
        <v>1.3899084142348199</v>
      </c>
      <c r="CB212">
        <v>1.38269722526643</v>
      </c>
      <c r="CC212">
        <v>1.49712854407691</v>
      </c>
      <c r="CD212">
        <v>1.46923435717777</v>
      </c>
      <c r="CE212">
        <v>1.38139441732514</v>
      </c>
      <c r="CF212">
        <v>1.35152908843613</v>
      </c>
      <c r="CG212">
        <v>1.4812307734755199</v>
      </c>
      <c r="CH212">
        <v>1.54414396367425</v>
      </c>
      <c r="CI212">
        <v>1.4847551013346401</v>
      </c>
      <c r="CJ212">
        <v>1.5238830467331299</v>
      </c>
      <c r="CK212">
        <v>1.5021361302360501</v>
      </c>
      <c r="CL212">
        <v>1.49787584007347</v>
      </c>
      <c r="CM212">
        <v>1.5058174519440799</v>
      </c>
      <c r="CN212">
        <v>1.4709403363443401</v>
      </c>
      <c r="CO212">
        <v>1.55277674319707</v>
      </c>
      <c r="CP212">
        <v>1.47948737166127</v>
      </c>
      <c r="CQ212">
        <v>1.3657333344192999</v>
      </c>
      <c r="CR212">
        <v>1.3788713284290199</v>
      </c>
      <c r="CS212">
        <v>1.3974044851462599</v>
      </c>
      <c r="CT212">
        <v>1.37847015043317</v>
      </c>
      <c r="CU212">
        <v>1.47967601107367</v>
      </c>
      <c r="CV212">
        <v>1.5376413335022501</v>
      </c>
      <c r="CW212">
        <v>1.4201685965019699</v>
      </c>
      <c r="CX212">
        <v>1.37511609849718</v>
      </c>
      <c r="CY212">
        <v>1.4165776329436</v>
      </c>
      <c r="CZ212">
        <v>1.4248986078965</v>
      </c>
      <c r="DA212">
        <v>1.43143171416597</v>
      </c>
      <c r="DB212">
        <v>1.4147963870731799</v>
      </c>
      <c r="DC212">
        <v>1.4651646288173601</v>
      </c>
      <c r="DD212">
        <v>1.4883902308677099</v>
      </c>
      <c r="DE212">
        <v>1.4890840882895899</v>
      </c>
      <c r="DF212">
        <v>1.5104798011637901</v>
      </c>
      <c r="DG212">
        <v>1.4769454928336101</v>
      </c>
      <c r="DH212">
        <v>1.5110496261983599</v>
      </c>
      <c r="DI212">
        <v>1.44017841906385</v>
      </c>
      <c r="DJ212">
        <v>1.5382970467338699</v>
      </c>
      <c r="DK212">
        <v>1.40549239063672</v>
      </c>
      <c r="DL212">
        <v>1.4345615769137201</v>
      </c>
      <c r="DM212">
        <v>1.5039394003362201</v>
      </c>
      <c r="DN212">
        <v>1.51831887404383</v>
      </c>
      <c r="DO212">
        <v>1.4075546616317101</v>
      </c>
      <c r="DP212">
        <v>1.4040273625962501</v>
      </c>
      <c r="DQ212">
        <v>1.4087655310856</v>
      </c>
      <c r="DR212">
        <v>1.3698565330403101</v>
      </c>
      <c r="DS212">
        <v>1.3868266016089199</v>
      </c>
      <c r="DT212">
        <v>1.35600550396845</v>
      </c>
      <c r="DU212">
        <v>1.41626272871564</v>
      </c>
      <c r="DV212">
        <v>1.4709925331414699</v>
      </c>
      <c r="DW212">
        <v>1.57536685252686</v>
      </c>
      <c r="DX212">
        <v>1.6359146471552399</v>
      </c>
      <c r="DY212">
        <v>1.5412238738944199</v>
      </c>
      <c r="DZ212">
        <v>1.6187310519357401</v>
      </c>
    </row>
    <row r="213" spans="1:130" x14ac:dyDescent="0.45">
      <c r="A213" t="s">
        <v>101</v>
      </c>
      <c r="B213" t="s">
        <v>161</v>
      </c>
      <c r="C213" t="s">
        <v>79</v>
      </c>
      <c r="D213">
        <v>30</v>
      </c>
      <c r="E213" s="1" cm="1">
        <f t="array" ref="E213">SUMPRODUCT($G213:$DZ213,$G$2:$DZ$2)/SUMPRODUCT(--($G213:$DZ213&lt;&gt;""),$G$2:$DZ$2)</f>
        <v>1.9458139070177383</v>
      </c>
      <c r="F213" s="1" cm="1">
        <f t="array" ref="F213">SUMPRODUCT($G213:$DZ213,$F$2:$DY$2)/SUMPRODUCT(--($G213:$DZ213&lt;&gt;""),$F$2:$DY$2)</f>
        <v>1.8714190632676435</v>
      </c>
      <c r="G213">
        <v>1.8402136162154601</v>
      </c>
      <c r="H213">
        <v>1.74972408726248</v>
      </c>
      <c r="I213">
        <v>1.83696187365778</v>
      </c>
      <c r="J213">
        <v>1.75069462292196</v>
      </c>
      <c r="K213">
        <v>1.8235602157905999</v>
      </c>
      <c r="L213">
        <v>1.7337110810165099</v>
      </c>
      <c r="M213">
        <v>1.8646993352835299</v>
      </c>
      <c r="N213">
        <v>1.8783071159172999</v>
      </c>
      <c r="O213">
        <v>1.9511180595755799</v>
      </c>
      <c r="P213">
        <v>1.8291532246715501</v>
      </c>
      <c r="Q213">
        <v>1.89752910321684</v>
      </c>
      <c r="R213">
        <v>1.9044752752194201</v>
      </c>
      <c r="S213">
        <v>2.0623341716968802</v>
      </c>
      <c r="T213">
        <v>2.1633028012872599</v>
      </c>
      <c r="U213">
        <v>2.13584623252834</v>
      </c>
      <c r="V213">
        <v>2.2500311895585798</v>
      </c>
      <c r="W213">
        <v>1.83018319818682</v>
      </c>
      <c r="X213">
        <v>1.76025151205026</v>
      </c>
      <c r="Y213">
        <v>1.9688911744394599</v>
      </c>
      <c r="Z213">
        <v>1.92069202152948</v>
      </c>
      <c r="AA213">
        <v>2.0047169813415699</v>
      </c>
      <c r="AB213">
        <v>1.90210217382991</v>
      </c>
      <c r="AC213">
        <v>2.05470084814085</v>
      </c>
      <c r="AD213">
        <v>2.1142098987070499</v>
      </c>
      <c r="AE213">
        <v>1.99806976951424</v>
      </c>
      <c r="AF213">
        <v>1.94983812807269</v>
      </c>
      <c r="AG213">
        <v>1.99006100672161</v>
      </c>
      <c r="AH213">
        <v>1.9862323293802</v>
      </c>
      <c r="AI213">
        <v>1.9666770042812001</v>
      </c>
      <c r="AJ213">
        <v>1.9217605829984299</v>
      </c>
      <c r="AK213">
        <v>1.8779099469253</v>
      </c>
      <c r="AL213">
        <v>1.7516406439593999</v>
      </c>
      <c r="AM213">
        <v>1.8324362256295901</v>
      </c>
      <c r="AN213">
        <v>1.7753917774972601</v>
      </c>
      <c r="AO213">
        <v>1.98619509097046</v>
      </c>
      <c r="AP213">
        <v>1.9499910262952</v>
      </c>
      <c r="AQ213">
        <v>2.1363700061727799</v>
      </c>
      <c r="AR213">
        <v>1.83797414976715</v>
      </c>
      <c r="AS213">
        <v>1.8387956934852501</v>
      </c>
      <c r="AT213">
        <v>1.6775855140993401</v>
      </c>
      <c r="AU213">
        <v>2.0476563576247302</v>
      </c>
      <c r="AV213">
        <v>2.0124551191935298</v>
      </c>
      <c r="AW213">
        <v>1.9102707766513001</v>
      </c>
      <c r="AX213">
        <v>1.8857970947437099</v>
      </c>
      <c r="AY213">
        <v>1.8318053563864001</v>
      </c>
      <c r="AZ213">
        <v>1.77366231705757</v>
      </c>
      <c r="BA213">
        <v>1.87145486741501</v>
      </c>
      <c r="BB213">
        <v>1.86252358998205</v>
      </c>
      <c r="BC213">
        <v>1.9536159849856201</v>
      </c>
      <c r="BD213">
        <v>1.90219884591008</v>
      </c>
      <c r="BE213">
        <v>1.84797530847379</v>
      </c>
      <c r="BF213">
        <v>1.78138722769532</v>
      </c>
      <c r="BG213">
        <v>1.9502999651219399</v>
      </c>
      <c r="BH213">
        <v>1.95367649910661</v>
      </c>
      <c r="BI213">
        <v>1.94455339491003</v>
      </c>
      <c r="BJ213">
        <v>1.9130232693659399</v>
      </c>
      <c r="BK213">
        <v>1.8723752546854899</v>
      </c>
      <c r="BL213">
        <v>1.7525815091477901</v>
      </c>
      <c r="BM213">
        <v>1.9621865841664301</v>
      </c>
      <c r="BN213">
        <v>1.8454108281161601</v>
      </c>
      <c r="BO213">
        <v>1.8449585432490101</v>
      </c>
      <c r="BP213">
        <v>1.79365318248076</v>
      </c>
      <c r="BQ213">
        <v>2.1535228258273098</v>
      </c>
      <c r="BR213">
        <v>1.9315051546986499</v>
      </c>
      <c r="BS213">
        <v>1.82388610541578</v>
      </c>
      <c r="BT213">
        <v>1.7294845977547499</v>
      </c>
      <c r="BU213">
        <v>2.0416339968931201</v>
      </c>
      <c r="BV213">
        <v>1.5622057721279199</v>
      </c>
      <c r="BW213">
        <v>2.0671621862250702</v>
      </c>
      <c r="BX213">
        <v>1.8982814648036399</v>
      </c>
      <c r="BY213">
        <v>1.79073186906784</v>
      </c>
      <c r="BZ213">
        <v>1.7591961056361101</v>
      </c>
      <c r="CA213">
        <v>1.8923578971447399</v>
      </c>
      <c r="CB213">
        <v>1.8207912872522001</v>
      </c>
      <c r="CC213">
        <v>2.0578967736679101</v>
      </c>
      <c r="CD213">
        <v>1.99715659116832</v>
      </c>
      <c r="CE213">
        <v>1.8523518830753201</v>
      </c>
      <c r="CF213">
        <v>1.7887249884319301</v>
      </c>
      <c r="CG213">
        <v>1.98152945955853</v>
      </c>
      <c r="CH213">
        <v>2.0198127237541001</v>
      </c>
      <c r="CI213">
        <v>2.0231970846740301</v>
      </c>
      <c r="CJ213">
        <v>2.03574253863064</v>
      </c>
      <c r="CK213">
        <v>1.98130340254338</v>
      </c>
      <c r="CL213">
        <v>1.98202629523594</v>
      </c>
      <c r="CM213">
        <v>2.04617951756997</v>
      </c>
      <c r="CN213">
        <v>2.0188238452076201</v>
      </c>
      <c r="CO213">
        <v>1.89101787004696</v>
      </c>
      <c r="CP213">
        <v>1.8038230552707</v>
      </c>
      <c r="CQ213">
        <v>1.8095918989618001</v>
      </c>
      <c r="CR213">
        <v>1.78894914668005</v>
      </c>
      <c r="CS213">
        <v>1.8309539478464101</v>
      </c>
      <c r="CT213">
        <v>1.86242044017944</v>
      </c>
      <c r="CU213">
        <v>2.0223178375172601</v>
      </c>
      <c r="CV213">
        <v>2.0956312518143299</v>
      </c>
      <c r="CW213">
        <v>1.7986639501064099</v>
      </c>
      <c r="CX213">
        <v>1.78436476645411</v>
      </c>
      <c r="CY213">
        <v>1.9751395722922001</v>
      </c>
      <c r="CZ213">
        <v>1.98956374009541</v>
      </c>
      <c r="DA213">
        <v>1.9809262079137999</v>
      </c>
      <c r="DB213">
        <v>1.9609332330051401</v>
      </c>
      <c r="DC213">
        <v>1.97406966004752</v>
      </c>
      <c r="DD213">
        <v>1.95429911341228</v>
      </c>
      <c r="DE213">
        <v>2.0593513550105702</v>
      </c>
      <c r="DF213">
        <v>2.1020111654548601</v>
      </c>
      <c r="DG213">
        <v>2.0796405236136901</v>
      </c>
      <c r="DH213">
        <v>2.0877190544755102</v>
      </c>
      <c r="DI213">
        <v>2.03353939277401</v>
      </c>
      <c r="DJ213">
        <v>2.0865233746423799</v>
      </c>
      <c r="DK213">
        <v>2.00794085193276</v>
      </c>
      <c r="DL213">
        <v>2.0047488070472199</v>
      </c>
      <c r="DM213">
        <v>2.0903353206247801</v>
      </c>
      <c r="DN213">
        <v>2.0554619037844901</v>
      </c>
      <c r="DO213">
        <v>1.8741458612305399</v>
      </c>
      <c r="DP213">
        <v>1.83266068077378</v>
      </c>
      <c r="DQ213">
        <v>1.8370998161813601</v>
      </c>
      <c r="DR213">
        <v>1.78390094902385</v>
      </c>
      <c r="DS213">
        <v>1.8351115635394799</v>
      </c>
      <c r="DT213">
        <v>1.8037322850622299</v>
      </c>
      <c r="DU213">
        <v>1.97744606571992</v>
      </c>
      <c r="DV213">
        <v>2.0240020578759901</v>
      </c>
      <c r="DW213">
        <v>2.1063468784992998</v>
      </c>
      <c r="DX213">
        <v>2.1799361051675699</v>
      </c>
      <c r="DY213">
        <v>2.1333505768904901</v>
      </c>
      <c r="DZ213">
        <v>2.23263942546859</v>
      </c>
    </row>
    <row r="214" spans="1:130" x14ac:dyDescent="0.45">
      <c r="A214" t="s">
        <v>101</v>
      </c>
      <c r="B214" t="s">
        <v>161</v>
      </c>
      <c r="C214" t="s">
        <v>79</v>
      </c>
      <c r="D214">
        <v>35</v>
      </c>
      <c r="E214" s="1" cm="1">
        <f t="array" ref="E214">SUMPRODUCT($G214:$DZ214,$G$2:$DZ$2)/SUMPRODUCT(--($G214:$DZ214&lt;&gt;""),$G$2:$DZ$2)</f>
        <v>1.8294760202385314</v>
      </c>
      <c r="F214" s="1" cm="1">
        <f t="array" ref="F214">SUMPRODUCT($G214:$DZ214,$F$2:$DY$2)/SUMPRODUCT(--($G214:$DZ214&lt;&gt;""),$F$2:$DY$2)</f>
        <v>1.7911700387131915</v>
      </c>
      <c r="G214">
        <v>1.7396662985304701</v>
      </c>
      <c r="H214">
        <v>1.66436624165277</v>
      </c>
      <c r="I214">
        <v>1.7300979476213101</v>
      </c>
      <c r="J214">
        <v>1.6690487262936999</v>
      </c>
      <c r="K214">
        <v>1.71180912367663</v>
      </c>
      <c r="L214">
        <v>1.65518999911512</v>
      </c>
      <c r="M214">
        <v>1.8112465801595301</v>
      </c>
      <c r="N214">
        <v>1.82093045789119</v>
      </c>
      <c r="O214">
        <v>1.86039214239475</v>
      </c>
      <c r="P214">
        <v>1.7444688456327699</v>
      </c>
      <c r="Q214">
        <v>1.7735162350304801</v>
      </c>
      <c r="R214">
        <v>1.73702444226893</v>
      </c>
      <c r="S214">
        <v>1.96326140162595</v>
      </c>
      <c r="T214">
        <v>2.06949053184846</v>
      </c>
      <c r="U214">
        <v>2.0191059679907299</v>
      </c>
      <c r="V214">
        <v>2.1654392109912401</v>
      </c>
      <c r="W214">
        <v>1.7694407977921101</v>
      </c>
      <c r="X214">
        <v>1.65953454014599</v>
      </c>
      <c r="Y214">
        <v>1.8461643236640299</v>
      </c>
      <c r="Z214">
        <v>1.8188088425647899</v>
      </c>
      <c r="AA214">
        <v>1.84884359187689</v>
      </c>
      <c r="AB214">
        <v>1.7763620462941601</v>
      </c>
      <c r="AC214">
        <v>1.8316392228091201</v>
      </c>
      <c r="AD214">
        <v>1.8968563931470399</v>
      </c>
      <c r="AE214">
        <v>1.9106203069320999</v>
      </c>
      <c r="AF214">
        <v>1.84711035422304</v>
      </c>
      <c r="AG214">
        <v>1.87023817665724</v>
      </c>
      <c r="AH214">
        <v>1.8731188118081099</v>
      </c>
      <c r="AI214">
        <v>1.7920674523970701</v>
      </c>
      <c r="AJ214">
        <v>1.78109213252558</v>
      </c>
      <c r="AK214">
        <v>1.8094845458703701</v>
      </c>
      <c r="AL214">
        <v>1.67823968397417</v>
      </c>
      <c r="AM214">
        <v>1.7381485664424099</v>
      </c>
      <c r="AN214">
        <v>1.8442802250078201</v>
      </c>
      <c r="AO214">
        <v>1.8234717386496699</v>
      </c>
      <c r="AP214">
        <v>1.7474380823755999</v>
      </c>
      <c r="AQ214">
        <v>1.9489287979638801</v>
      </c>
      <c r="AR214">
        <v>1.74682772544276</v>
      </c>
      <c r="AS214">
        <v>1.73116647986109</v>
      </c>
      <c r="AT214">
        <v>1.6206650568027301</v>
      </c>
      <c r="AU214">
        <v>2.0224619838551301</v>
      </c>
      <c r="AV214">
        <v>1.96411401214027</v>
      </c>
      <c r="AW214">
        <v>1.8061901213176199</v>
      </c>
      <c r="AX214">
        <v>1.7731495091954901</v>
      </c>
      <c r="AY214">
        <v>1.7180279731201999</v>
      </c>
      <c r="AZ214">
        <v>1.68646516407983</v>
      </c>
      <c r="BA214">
        <v>1.7826342546629901</v>
      </c>
      <c r="BB214">
        <v>1.74111736316072</v>
      </c>
      <c r="BC214">
        <v>1.84805807565311</v>
      </c>
      <c r="BD214">
        <v>1.78196082361962</v>
      </c>
      <c r="BE214">
        <v>1.75886386583413</v>
      </c>
      <c r="BF214">
        <v>1.7204402277762201</v>
      </c>
      <c r="BG214">
        <v>1.89968622550106</v>
      </c>
      <c r="BH214">
        <v>1.8941373053431501</v>
      </c>
      <c r="BI214">
        <v>1.7115833440185899</v>
      </c>
      <c r="BJ214">
        <v>1.8265520141597</v>
      </c>
      <c r="BK214">
        <v>1.7867792612586899</v>
      </c>
      <c r="BL214">
        <v>1.6291420247708901</v>
      </c>
      <c r="BM214">
        <v>1.7959291064043099</v>
      </c>
      <c r="BN214">
        <v>1.77496638106084</v>
      </c>
      <c r="BO214">
        <v>1.76871682220362</v>
      </c>
      <c r="BP214">
        <v>1.86684691638233</v>
      </c>
      <c r="BQ214">
        <v>1.9385884066239001</v>
      </c>
      <c r="BR214">
        <v>1.7449737513720101</v>
      </c>
      <c r="BS214">
        <v>1.72570825212441</v>
      </c>
      <c r="BT214">
        <v>1.78999100570378</v>
      </c>
      <c r="BU214">
        <v>1.88412328970137</v>
      </c>
      <c r="BV214">
        <v>1.4970459132485501</v>
      </c>
      <c r="BW214">
        <v>1.9379379505059999</v>
      </c>
      <c r="BX214">
        <v>1.82828643850354</v>
      </c>
      <c r="BY214">
        <v>1.6962880903245201</v>
      </c>
      <c r="BZ214">
        <v>1.6478512545902</v>
      </c>
      <c r="CA214">
        <v>1.8819451395148401</v>
      </c>
      <c r="CB214">
        <v>1.8266831660324301</v>
      </c>
      <c r="CC214">
        <v>2.0144167752973701</v>
      </c>
      <c r="CD214">
        <v>1.9767858888707801</v>
      </c>
      <c r="CE214">
        <v>1.8181393676545401</v>
      </c>
      <c r="CF214">
        <v>1.7768402357690201</v>
      </c>
      <c r="CG214">
        <v>1.96930969960241</v>
      </c>
      <c r="CH214">
        <v>2.0347171377409099</v>
      </c>
      <c r="CI214">
        <v>1.96674525210379</v>
      </c>
      <c r="CJ214">
        <v>1.9909999759658401</v>
      </c>
      <c r="CK214">
        <v>1.8517398502890401</v>
      </c>
      <c r="CL214">
        <v>1.87626701451246</v>
      </c>
      <c r="CM214">
        <v>1.9589756025381699</v>
      </c>
      <c r="CN214">
        <v>1.96982287093513</v>
      </c>
      <c r="CO214">
        <v>1.84167085199979</v>
      </c>
      <c r="CP214">
        <v>1.76900244096008</v>
      </c>
      <c r="CQ214">
        <v>1.71526313648638</v>
      </c>
      <c r="CR214">
        <v>1.7210604932371001</v>
      </c>
      <c r="CS214">
        <v>1.67880265868782</v>
      </c>
      <c r="CT214">
        <v>1.7257069058680701</v>
      </c>
      <c r="CU214">
        <v>1.9574284435209299</v>
      </c>
      <c r="CV214">
        <v>2.0382991128563499</v>
      </c>
      <c r="CW214">
        <v>1.73347812846594</v>
      </c>
      <c r="CX214">
        <v>1.7829587384713099</v>
      </c>
      <c r="CY214">
        <v>1.77572342168801</v>
      </c>
      <c r="CZ214">
        <v>1.8749496322594399</v>
      </c>
      <c r="DA214">
        <v>1.80020730649217</v>
      </c>
      <c r="DB214">
        <v>1.80575842405271</v>
      </c>
      <c r="DC214">
        <v>1.9378940402493801</v>
      </c>
      <c r="DD214">
        <v>1.9387177889057801</v>
      </c>
      <c r="DE214">
        <v>1.9372325805594199</v>
      </c>
      <c r="DF214">
        <v>1.9866325509729399</v>
      </c>
      <c r="DG214">
        <v>1.9696797940622</v>
      </c>
      <c r="DH214">
        <v>2.0201174929208401</v>
      </c>
      <c r="DI214">
        <v>1.92450840243674</v>
      </c>
      <c r="DJ214">
        <v>2.0438507308982099</v>
      </c>
      <c r="DK214">
        <v>1.8368249167827699</v>
      </c>
      <c r="DL214">
        <v>1.8401703221413399</v>
      </c>
      <c r="DM214">
        <v>1.9847301358062299</v>
      </c>
      <c r="DN214">
        <v>1.9978506722042499</v>
      </c>
      <c r="DO214">
        <v>1.82298033306895</v>
      </c>
      <c r="DP214">
        <v>1.8039265232038399</v>
      </c>
      <c r="DQ214">
        <v>1.7934764406369199</v>
      </c>
      <c r="DR214">
        <v>1.7670762592617699</v>
      </c>
      <c r="DS214">
        <v>1.7700853259482601</v>
      </c>
      <c r="DT214">
        <v>1.7957312303364401</v>
      </c>
      <c r="DU214">
        <v>1.9669380402413501</v>
      </c>
      <c r="DV214">
        <v>2.02741231376103</v>
      </c>
      <c r="DW214">
        <v>2.0002159120307601</v>
      </c>
      <c r="DX214">
        <v>2.0790433829827601</v>
      </c>
      <c r="DY214">
        <v>2.0139149693829901</v>
      </c>
      <c r="DZ214">
        <v>2.1264256671064299</v>
      </c>
    </row>
    <row r="215" spans="1:130" x14ac:dyDescent="0.45">
      <c r="A215" t="s">
        <v>101</v>
      </c>
      <c r="B215" t="s">
        <v>161</v>
      </c>
      <c r="C215" t="s">
        <v>79</v>
      </c>
      <c r="D215">
        <v>40</v>
      </c>
      <c r="E215" s="1" cm="1">
        <f t="array" ref="E215">SUMPRODUCT($G215:$DZ215,$G$2:$DZ$2)/SUMPRODUCT(--($G215:$DZ215&lt;&gt;""),$G$2:$DZ$2)</f>
        <v>1.7445344456301535</v>
      </c>
      <c r="F215" s="1" cm="1">
        <f t="array" ref="F215">SUMPRODUCT($G215:$DZ215,$F$2:$DY$2)/SUMPRODUCT(--($G215:$DZ215&lt;&gt;""),$F$2:$DY$2)</f>
        <v>1.7263012778447435</v>
      </c>
      <c r="G215">
        <v>1.6397211306825299</v>
      </c>
      <c r="H215">
        <v>1.5993339834905</v>
      </c>
      <c r="I215">
        <v>1.63787753453374</v>
      </c>
      <c r="J215">
        <v>1.5982626739499399</v>
      </c>
      <c r="K215">
        <v>1.61842369289143</v>
      </c>
      <c r="L215">
        <v>1.5854933814647301</v>
      </c>
      <c r="M215">
        <v>1.6666506992460099</v>
      </c>
      <c r="N215">
        <v>1.7656059763152301</v>
      </c>
      <c r="O215">
        <v>1.7395540389122399</v>
      </c>
      <c r="P215">
        <v>1.6711191017184699</v>
      </c>
      <c r="Q215">
        <v>1.70733234183654</v>
      </c>
      <c r="R215">
        <v>1.7459662674607299</v>
      </c>
      <c r="S215">
        <v>1.8978281345729</v>
      </c>
      <c r="T215">
        <v>2.0045015395039698</v>
      </c>
      <c r="U215">
        <v>1.95734081584566</v>
      </c>
      <c r="V215">
        <v>2.1060113274513301</v>
      </c>
      <c r="W215">
        <v>1.64654203609952</v>
      </c>
      <c r="X215">
        <v>1.5712707285270799</v>
      </c>
      <c r="Y215">
        <v>1.76644598716698</v>
      </c>
      <c r="Z215">
        <v>1.75442110888629</v>
      </c>
      <c r="AA215">
        <v>1.6973293918786101</v>
      </c>
      <c r="AB215">
        <v>1.70939407528454</v>
      </c>
      <c r="AC215">
        <v>1.7838547163230001</v>
      </c>
      <c r="AD215">
        <v>1.8301140877177999</v>
      </c>
      <c r="AE215">
        <v>1.7600902305699799</v>
      </c>
      <c r="AF215">
        <v>1.8020974864983801</v>
      </c>
      <c r="AG215">
        <v>1.8051729999867101</v>
      </c>
      <c r="AH215">
        <v>1.8176875210035</v>
      </c>
      <c r="AI215">
        <v>1.7355733808696201</v>
      </c>
      <c r="AJ215">
        <v>1.80245227338484</v>
      </c>
      <c r="AK215">
        <v>1.7185159292863801</v>
      </c>
      <c r="AL215">
        <v>1.6122568370886601</v>
      </c>
      <c r="AM215">
        <v>1.7860182235014599</v>
      </c>
      <c r="AN215">
        <v>1.7758887786694599</v>
      </c>
      <c r="AO215">
        <v>1.75540332485149</v>
      </c>
      <c r="AP215">
        <v>1.73526284882461</v>
      </c>
      <c r="AQ215">
        <v>1.7991292999564199</v>
      </c>
      <c r="AR215">
        <v>1.66396278798758</v>
      </c>
      <c r="AS215">
        <v>1.69244414631354</v>
      </c>
      <c r="AT215">
        <v>1.5669264084727199</v>
      </c>
      <c r="AU215">
        <v>1.9607377180683101</v>
      </c>
      <c r="AV215">
        <v>1.8977486417003899</v>
      </c>
      <c r="AW215">
        <v>1.750876868292</v>
      </c>
      <c r="AX215">
        <v>1.7173070289741399</v>
      </c>
      <c r="AY215">
        <v>1.64538674457428</v>
      </c>
      <c r="AZ215">
        <v>1.6217316537066999</v>
      </c>
      <c r="BA215">
        <v>1.71862822883297</v>
      </c>
      <c r="BB215">
        <v>1.6948924878898</v>
      </c>
      <c r="BC215">
        <v>1.7517032542814399</v>
      </c>
      <c r="BD215">
        <v>1.7166041797242899</v>
      </c>
      <c r="BE215">
        <v>1.6878166182887699</v>
      </c>
      <c r="BF215">
        <v>1.6691823668158601</v>
      </c>
      <c r="BG215">
        <v>1.6843554316426499</v>
      </c>
      <c r="BH215">
        <v>1.83461165610957</v>
      </c>
      <c r="BI215">
        <v>1.7786616687190699</v>
      </c>
      <c r="BJ215">
        <v>1.7681120916869799</v>
      </c>
      <c r="BK215">
        <v>1.6423028528691099</v>
      </c>
      <c r="BL215">
        <v>1.5132553929368</v>
      </c>
      <c r="BM215">
        <v>1.7002864355520999</v>
      </c>
      <c r="BN215">
        <v>1.7039667460750001</v>
      </c>
      <c r="BO215">
        <v>1.81673617644848</v>
      </c>
      <c r="BP215">
        <v>1.7817810460571699</v>
      </c>
      <c r="BQ215">
        <v>1.7874782555826501</v>
      </c>
      <c r="BR215">
        <v>1.7736327242400101</v>
      </c>
      <c r="BS215">
        <v>1.59782368601903</v>
      </c>
      <c r="BT215">
        <v>1.5758892919321901</v>
      </c>
      <c r="BU215">
        <v>1.70514744845248</v>
      </c>
      <c r="BV215">
        <v>1.4383766863094001</v>
      </c>
      <c r="BW215">
        <v>1.8060096630744</v>
      </c>
      <c r="BX215">
        <v>1.73997885762874</v>
      </c>
      <c r="BY215">
        <v>1.6305576805201401</v>
      </c>
      <c r="BZ215">
        <v>1.59425256278134</v>
      </c>
      <c r="CA215">
        <v>1.70800359271903</v>
      </c>
      <c r="CB215">
        <v>1.67687651856239</v>
      </c>
      <c r="CC215">
        <v>1.86858053609255</v>
      </c>
      <c r="CD215">
        <v>1.9145317337461301</v>
      </c>
      <c r="CE215">
        <v>1.7127580261500499</v>
      </c>
      <c r="CF215">
        <v>1.6932181085723801</v>
      </c>
      <c r="CG215">
        <v>1.8819719345732999</v>
      </c>
      <c r="CH215">
        <v>1.95896224225661</v>
      </c>
      <c r="CI215">
        <v>1.8409642571204501</v>
      </c>
      <c r="CJ215">
        <v>1.9417688217690099</v>
      </c>
      <c r="CK215">
        <v>1.78431645485488</v>
      </c>
      <c r="CL215">
        <v>1.8118450886902999</v>
      </c>
      <c r="CM215">
        <v>1.8841294681204499</v>
      </c>
      <c r="CN215">
        <v>1.9052903057827899</v>
      </c>
      <c r="CO215">
        <v>1.7595854732399701</v>
      </c>
      <c r="CP215">
        <v>1.67615205032121</v>
      </c>
      <c r="CQ215">
        <v>1.64755177025691</v>
      </c>
      <c r="CR215">
        <v>1.68185685807799</v>
      </c>
      <c r="CS215">
        <v>1.63772779234802</v>
      </c>
      <c r="CT215">
        <v>1.6714563475055799</v>
      </c>
      <c r="CU215">
        <v>1.8994195687901401</v>
      </c>
      <c r="CV215">
        <v>1.98854377163644</v>
      </c>
      <c r="CW215">
        <v>1.6620593356642399</v>
      </c>
      <c r="CX215">
        <v>1.7198518490255099</v>
      </c>
      <c r="CY215">
        <v>1.69306536307373</v>
      </c>
      <c r="CZ215">
        <v>1.8023547439204699</v>
      </c>
      <c r="DA215">
        <v>1.728871344254</v>
      </c>
      <c r="DB215">
        <v>1.7321659025089899</v>
      </c>
      <c r="DC215">
        <v>1.87280501627619</v>
      </c>
      <c r="DD215">
        <v>1.88568397629554</v>
      </c>
      <c r="DE215">
        <v>1.87112852436723</v>
      </c>
      <c r="DF215">
        <v>1.9284639806266499</v>
      </c>
      <c r="DG215">
        <v>1.8846598230446401</v>
      </c>
      <c r="DH215">
        <v>1.95108031847872</v>
      </c>
      <c r="DI215">
        <v>1.92323051507086</v>
      </c>
      <c r="DJ215">
        <v>2.0350542809399599</v>
      </c>
      <c r="DK215">
        <v>1.8018154812796701</v>
      </c>
      <c r="DL215">
        <v>1.79023385171729</v>
      </c>
      <c r="DM215">
        <v>1.91231673434446</v>
      </c>
      <c r="DN215">
        <v>1.89534544646911</v>
      </c>
      <c r="DO215">
        <v>1.7625073731819201</v>
      </c>
      <c r="DP215">
        <v>1.75360613261562</v>
      </c>
      <c r="DQ215">
        <v>1.7419708654003501</v>
      </c>
      <c r="DR215">
        <v>1.7079130028674601</v>
      </c>
      <c r="DS215">
        <v>1.79683257425745</v>
      </c>
      <c r="DT215">
        <v>1.7383514265912099</v>
      </c>
      <c r="DU215">
        <v>1.8882545101002299</v>
      </c>
      <c r="DV215">
        <v>1.95873400119173</v>
      </c>
      <c r="DW215">
        <v>1.92459416436991</v>
      </c>
      <c r="DX215">
        <v>2.0116389159386898</v>
      </c>
      <c r="DY215">
        <v>2.0074146453397401</v>
      </c>
      <c r="DZ215">
        <v>2.1017502126277101</v>
      </c>
    </row>
    <row r="216" spans="1:130" x14ac:dyDescent="0.45">
      <c r="A216" t="s">
        <v>101</v>
      </c>
      <c r="B216" t="s">
        <v>161</v>
      </c>
      <c r="C216" t="s">
        <v>103</v>
      </c>
      <c r="D216">
        <v>45</v>
      </c>
      <c r="E216" s="1" cm="1">
        <f t="array" ref="E216">SUMPRODUCT($G216:$DZ216,$G$2:$DZ$2)/SUMPRODUCT(--($G216:$DZ216&lt;&gt;""),$G$2:$DZ$2)</f>
        <v>1.6642919909658032</v>
      </c>
      <c r="F216" s="1" cm="1">
        <f t="array" ref="F216">SUMPRODUCT($G216:$DZ216,$F$2:$DY$2)/SUMPRODUCT(--($G216:$DZ216&lt;&gt;""),$F$2:$DY$2)</f>
        <v>1.6539198503505497</v>
      </c>
      <c r="G216">
        <v>1.6112739450303399</v>
      </c>
      <c r="H216">
        <v>1.5805906682306201</v>
      </c>
      <c r="I216">
        <v>1.61711378528967</v>
      </c>
      <c r="J216">
        <v>1.57870651892081</v>
      </c>
      <c r="K216">
        <v>1.5593670556203101</v>
      </c>
      <c r="L216">
        <v>1.5700176620239501</v>
      </c>
      <c r="M216">
        <v>1.59849830037694</v>
      </c>
      <c r="N216">
        <v>1.6523389005197</v>
      </c>
      <c r="O216">
        <v>1.6712480383752</v>
      </c>
      <c r="P216">
        <v>1.6559203985397799</v>
      </c>
      <c r="Q216">
        <v>1.63691903337816</v>
      </c>
      <c r="R216">
        <v>1.6374609728735099</v>
      </c>
      <c r="S216">
        <v>1.9051912480626001</v>
      </c>
      <c r="T216">
        <v>2.00995037184979</v>
      </c>
      <c r="U216">
        <v>1.88633501577368</v>
      </c>
      <c r="V216">
        <v>2.0333804853047801</v>
      </c>
      <c r="W216">
        <v>1.5831108433126699</v>
      </c>
      <c r="X216">
        <v>1.52541566216179</v>
      </c>
      <c r="Y216">
        <v>1.7778044023694899</v>
      </c>
      <c r="Z216">
        <v>1.7563844074360599</v>
      </c>
      <c r="AA216">
        <v>1.61662325212828</v>
      </c>
      <c r="AB216">
        <v>1.60312327080399</v>
      </c>
      <c r="AC216">
        <v>1.7220312814235901</v>
      </c>
      <c r="AD216">
        <v>1.78670563871106</v>
      </c>
      <c r="AE216">
        <v>1.6736817868692799</v>
      </c>
      <c r="AF216">
        <v>1.69717348441826</v>
      </c>
      <c r="AG216">
        <v>1.69042584649962</v>
      </c>
      <c r="AH216">
        <v>1.7026658643307699</v>
      </c>
      <c r="AI216">
        <v>1.6851317974147799</v>
      </c>
      <c r="AJ216">
        <v>1.69392180532754</v>
      </c>
      <c r="AK216">
        <v>1.6950124734193901</v>
      </c>
      <c r="AL216">
        <v>1.56147096508285</v>
      </c>
      <c r="AM216">
        <v>1.6065673465311201</v>
      </c>
      <c r="AN216">
        <v>1.6149298596441899</v>
      </c>
      <c r="AO216">
        <v>1.6789578262157501</v>
      </c>
      <c r="AP216">
        <v>1.64345715544071</v>
      </c>
      <c r="AQ216">
        <v>1.6624405132033999</v>
      </c>
      <c r="AR216">
        <v>1.5813906747850801</v>
      </c>
      <c r="AS216">
        <v>1.62101850174314</v>
      </c>
      <c r="AT216">
        <v>1.45615735411653</v>
      </c>
      <c r="AU216">
        <v>1.8963162391825199</v>
      </c>
      <c r="AV216">
        <v>1.82225407786261</v>
      </c>
      <c r="AW216">
        <v>1.64284416468531</v>
      </c>
      <c r="AX216">
        <v>1.6014206128447399</v>
      </c>
      <c r="AY216">
        <v>1.6544928585551799</v>
      </c>
      <c r="AZ216">
        <v>1.6112661243420301</v>
      </c>
      <c r="BA216">
        <v>1.59455386074259</v>
      </c>
      <c r="BB216">
        <v>1.58041553119459</v>
      </c>
      <c r="BC216">
        <v>1.6135926825937601</v>
      </c>
      <c r="BD216">
        <v>1.60044197511843</v>
      </c>
      <c r="BE216">
        <v>1.6563606469913601</v>
      </c>
      <c r="BF216">
        <v>1.5893628104903801</v>
      </c>
      <c r="BG216">
        <v>1.62754341652838</v>
      </c>
      <c r="BH216">
        <v>1.6395147545967499</v>
      </c>
      <c r="BI216">
        <v>1.6064619867963099</v>
      </c>
      <c r="BJ216">
        <v>1.5949327250640599</v>
      </c>
      <c r="BK216">
        <v>1.5490896584310101</v>
      </c>
      <c r="BL216">
        <v>1.4608825268455801</v>
      </c>
      <c r="BM216">
        <v>1.6527289537873699</v>
      </c>
      <c r="BN216">
        <v>1.6564983771506301</v>
      </c>
      <c r="BO216">
        <v>1.6171204335837199</v>
      </c>
      <c r="BP216">
        <v>1.62751788734336</v>
      </c>
      <c r="BQ216">
        <v>1.6766215851737101</v>
      </c>
      <c r="BR216">
        <v>1.65848491878552</v>
      </c>
      <c r="BS216">
        <v>1.5483932998037799</v>
      </c>
      <c r="BT216">
        <v>1.5723708167606201</v>
      </c>
      <c r="BU216">
        <v>1.54746018054825</v>
      </c>
      <c r="BV216">
        <v>1.4285247904674201</v>
      </c>
      <c r="BW216">
        <v>1.7700631388411401</v>
      </c>
      <c r="BX216">
        <v>1.70409028185986</v>
      </c>
      <c r="BY216">
        <v>1.59095152986961</v>
      </c>
      <c r="BZ216">
        <v>1.5874251842096401</v>
      </c>
      <c r="CA216">
        <v>1.6778020468949999</v>
      </c>
      <c r="CB216">
        <v>1.66393235447998</v>
      </c>
      <c r="CC216">
        <v>1.8258713540817899</v>
      </c>
      <c r="CD216">
        <v>1.81209676959426</v>
      </c>
      <c r="CE216">
        <v>1.5633860089459699</v>
      </c>
      <c r="CF216">
        <v>1.52940101873088</v>
      </c>
      <c r="CG216">
        <v>1.80244829181306</v>
      </c>
      <c r="CH216">
        <v>1.8740733151108699</v>
      </c>
      <c r="CI216">
        <v>1.79300217449444</v>
      </c>
      <c r="CJ216">
        <v>1.8399424134825799</v>
      </c>
      <c r="CK216">
        <v>1.7775208531342199</v>
      </c>
      <c r="CL216">
        <v>1.8205818186046601</v>
      </c>
      <c r="CM216">
        <v>1.7952491140568101</v>
      </c>
      <c r="CN216">
        <v>1.8467416187466099</v>
      </c>
      <c r="CO216">
        <v>1.68594210332299</v>
      </c>
      <c r="CP216">
        <v>1.5976104727532501</v>
      </c>
      <c r="CQ216">
        <v>1.5650710505116701</v>
      </c>
      <c r="CR216">
        <v>1.58229258483195</v>
      </c>
      <c r="CS216">
        <v>1.58057295504652</v>
      </c>
      <c r="CT216">
        <v>1.6314220300650599</v>
      </c>
      <c r="CU216">
        <v>1.8520156796477201</v>
      </c>
      <c r="CV216">
        <v>1.9448892890241101</v>
      </c>
      <c r="CW216">
        <v>1.59154803187302</v>
      </c>
      <c r="CX216">
        <v>1.64973653819523</v>
      </c>
      <c r="CY216">
        <v>1.6536022943987201</v>
      </c>
      <c r="CZ216">
        <v>1.7226346380152899</v>
      </c>
      <c r="DA216">
        <v>1.6784154297573799</v>
      </c>
      <c r="DB216">
        <v>1.6694994846972899</v>
      </c>
      <c r="DC216">
        <v>1.7846906833202001</v>
      </c>
      <c r="DD216">
        <v>1.80577905414116</v>
      </c>
      <c r="DE216">
        <v>1.76900300463175</v>
      </c>
      <c r="DF216">
        <v>1.8156103302370901</v>
      </c>
      <c r="DG216">
        <v>1.75342755230414</v>
      </c>
      <c r="DH216">
        <v>1.83138949534318</v>
      </c>
      <c r="DI216">
        <v>1.8562284077054001</v>
      </c>
      <c r="DJ216">
        <v>1.9207901034552699</v>
      </c>
      <c r="DK216">
        <v>1.7475274074335301</v>
      </c>
      <c r="DL216">
        <v>1.71796257544376</v>
      </c>
      <c r="DM216">
        <v>1.8071063148529001</v>
      </c>
      <c r="DN216">
        <v>1.7994647439165199</v>
      </c>
      <c r="DO216">
        <v>1.6571502252183701</v>
      </c>
      <c r="DP216">
        <v>1.6688468408466299</v>
      </c>
      <c r="DQ216">
        <v>1.6343673834006101</v>
      </c>
      <c r="DR216">
        <v>1.62371369109928</v>
      </c>
      <c r="DS216">
        <v>1.6773378315246099</v>
      </c>
      <c r="DT216">
        <v>1.64356353701288</v>
      </c>
      <c r="DU216">
        <v>1.7111033319347599</v>
      </c>
      <c r="DV216">
        <v>1.7786584971505801</v>
      </c>
      <c r="DW216">
        <v>1.9222484894518701</v>
      </c>
      <c r="DX216">
        <v>2.0118494283445001</v>
      </c>
      <c r="DY216">
        <v>1.8931690873984199</v>
      </c>
      <c r="DZ216">
        <v>1.9908147353314001</v>
      </c>
    </row>
    <row r="217" spans="1:130" x14ac:dyDescent="0.45">
      <c r="A217" t="s">
        <v>101</v>
      </c>
      <c r="B217" t="s">
        <v>161</v>
      </c>
      <c r="C217" t="s">
        <v>103</v>
      </c>
      <c r="D217">
        <v>50</v>
      </c>
      <c r="E217" s="1" cm="1">
        <f t="array" ref="E217">SUMPRODUCT($G217:$DZ217,$G$2:$DZ$2)/SUMPRODUCT(--($G217:$DZ217&lt;&gt;""),$G$2:$DZ$2)</f>
        <v>1.5960430174918174</v>
      </c>
      <c r="F217" s="1" cm="1">
        <f t="array" ref="F217">SUMPRODUCT($G217:$DZ217,$F$2:$DY$2)/SUMPRODUCT(--($G217:$DZ217&lt;&gt;""),$F$2:$DY$2)</f>
        <v>1.5939315446524718</v>
      </c>
      <c r="G217">
        <v>1.5232069554821599</v>
      </c>
      <c r="H217">
        <v>1.52675932132379</v>
      </c>
      <c r="I217">
        <v>1.5602290366997</v>
      </c>
      <c r="J217">
        <v>1.5255100007099001</v>
      </c>
      <c r="K217">
        <v>1.50376503615186</v>
      </c>
      <c r="L217">
        <v>1.50868032073382</v>
      </c>
      <c r="M217">
        <v>1.55310310490123</v>
      </c>
      <c r="N217">
        <v>1.6072146068512501</v>
      </c>
      <c r="O217">
        <v>1.6105316145836099</v>
      </c>
      <c r="P217">
        <v>1.61409281461495</v>
      </c>
      <c r="Q217">
        <v>1.5673775436989399</v>
      </c>
      <c r="R217">
        <v>1.5927954025572</v>
      </c>
      <c r="S217">
        <v>1.8754479186136499</v>
      </c>
      <c r="T217">
        <v>1.97431398434014</v>
      </c>
      <c r="U217">
        <v>1.8194441705546001</v>
      </c>
      <c r="V217">
        <v>1.95199505087269</v>
      </c>
      <c r="W217">
        <v>1.5322800056986701</v>
      </c>
      <c r="X217">
        <v>1.4853069673938599</v>
      </c>
      <c r="Y217">
        <v>1.6087669131706701</v>
      </c>
      <c r="Z217">
        <v>1.58335568757959</v>
      </c>
      <c r="AA217">
        <v>1.56869308656471</v>
      </c>
      <c r="AB217">
        <v>1.56887886653168</v>
      </c>
      <c r="AC217">
        <v>1.6865562419559399</v>
      </c>
      <c r="AD217">
        <v>1.7108528693999101</v>
      </c>
      <c r="AE217">
        <v>1.59478856912261</v>
      </c>
      <c r="AF217">
        <v>1.64580184441055</v>
      </c>
      <c r="AG217">
        <v>1.6417159229068701</v>
      </c>
      <c r="AH217">
        <v>1.6715852054640801</v>
      </c>
      <c r="AI217">
        <v>1.6086002738452001</v>
      </c>
      <c r="AJ217">
        <v>1.6540423717905699</v>
      </c>
      <c r="AK217">
        <v>1.6527049440703601</v>
      </c>
      <c r="AL217">
        <v>1.52104332178493</v>
      </c>
      <c r="AM217">
        <v>1.58175216849004</v>
      </c>
      <c r="AN217">
        <v>1.5790196945678601</v>
      </c>
      <c r="AO217">
        <v>1.62233285723887</v>
      </c>
      <c r="AP217">
        <v>1.5983828745667501</v>
      </c>
      <c r="AQ217">
        <v>1.57371710496455</v>
      </c>
      <c r="AR217">
        <v>1.5360819902234</v>
      </c>
      <c r="AS217">
        <v>1.5929697763278099</v>
      </c>
      <c r="AT217">
        <v>1.4053858465628399</v>
      </c>
      <c r="AU217">
        <v>1.77953248327878</v>
      </c>
      <c r="AV217">
        <v>1.7911651257699099</v>
      </c>
      <c r="AW217">
        <v>1.57531272102578</v>
      </c>
      <c r="AX217">
        <v>1.5707895960587599</v>
      </c>
      <c r="AY217">
        <v>1.5935149607396799</v>
      </c>
      <c r="AZ217">
        <v>1.5711743305520101</v>
      </c>
      <c r="BA217">
        <v>1.5446710911978001</v>
      </c>
      <c r="BB217">
        <v>1.5546804761500299</v>
      </c>
      <c r="BC217">
        <v>1.5842883491542099</v>
      </c>
      <c r="BD217">
        <v>1.5695546196860499</v>
      </c>
      <c r="BE217">
        <v>1.6017381517707501</v>
      </c>
      <c r="BF217">
        <v>1.54329186074818</v>
      </c>
      <c r="BG217">
        <v>1.57191201516048</v>
      </c>
      <c r="BH217">
        <v>1.5872315539056101</v>
      </c>
      <c r="BI217">
        <v>1.5125866859482899</v>
      </c>
      <c r="BJ217">
        <v>1.5508758374121501</v>
      </c>
      <c r="BK217">
        <v>1.46414021700966</v>
      </c>
      <c r="BL217">
        <v>1.4228812973068901</v>
      </c>
      <c r="BM217">
        <v>1.5192866074054601</v>
      </c>
      <c r="BN217">
        <v>1.5277455566545499</v>
      </c>
      <c r="BO217">
        <v>1.60967542142881</v>
      </c>
      <c r="BP217">
        <v>1.57349472647736</v>
      </c>
      <c r="BQ217">
        <v>1.62378527216593</v>
      </c>
      <c r="BR217">
        <v>1.60403431266006</v>
      </c>
      <c r="BS217">
        <v>1.5292527421214399</v>
      </c>
      <c r="BT217">
        <v>1.5241941173526301</v>
      </c>
      <c r="BU217">
        <v>1.46567333496104</v>
      </c>
      <c r="BV217">
        <v>1.3870690601873701</v>
      </c>
      <c r="BW217">
        <v>1.5677833160786101</v>
      </c>
      <c r="BX217">
        <v>1.52633231760453</v>
      </c>
      <c r="BY217">
        <v>1.52837937345581</v>
      </c>
      <c r="BZ217">
        <v>1.53026480356462</v>
      </c>
      <c r="CA217">
        <v>1.5694950071938001</v>
      </c>
      <c r="CB217">
        <v>1.5580050729252899</v>
      </c>
      <c r="CC217">
        <v>1.70081371191135</v>
      </c>
      <c r="CD217">
        <v>1.6985998044647199</v>
      </c>
      <c r="CE217">
        <v>1.51620535049331</v>
      </c>
      <c r="CF217">
        <v>1.4970961434212999</v>
      </c>
      <c r="CG217">
        <v>1.7580670031130301</v>
      </c>
      <c r="CH217">
        <v>1.83222435556878</v>
      </c>
      <c r="CI217">
        <v>1.7551987667239699</v>
      </c>
      <c r="CJ217">
        <v>1.7822181684235101</v>
      </c>
      <c r="CK217">
        <v>1.7354494332514401</v>
      </c>
      <c r="CL217">
        <v>1.7886486808775901</v>
      </c>
      <c r="CM217">
        <v>1.67713953385077</v>
      </c>
      <c r="CN217">
        <v>1.7157476724471501</v>
      </c>
      <c r="CO217">
        <v>1.55756106567509</v>
      </c>
      <c r="CP217">
        <v>1.4789542109074501</v>
      </c>
      <c r="CQ217">
        <v>1.5213411255136</v>
      </c>
      <c r="CR217">
        <v>1.54000529579178</v>
      </c>
      <c r="CS217">
        <v>1.53050931018618</v>
      </c>
      <c r="CT217">
        <v>1.5825890372645599</v>
      </c>
      <c r="CU217">
        <v>1.72050455230438</v>
      </c>
      <c r="CV217">
        <v>1.8014685054597499</v>
      </c>
      <c r="CW217">
        <v>1.53690816050792</v>
      </c>
      <c r="CX217">
        <v>1.60738046966665</v>
      </c>
      <c r="CY217">
        <v>1.60259471537502</v>
      </c>
      <c r="CZ217">
        <v>1.67380755775554</v>
      </c>
      <c r="DA217">
        <v>1.6346254696620599</v>
      </c>
      <c r="DB217">
        <v>1.6377917101661199</v>
      </c>
      <c r="DC217">
        <v>1.746126018754</v>
      </c>
      <c r="DD217">
        <v>1.7614304930883899</v>
      </c>
      <c r="DE217">
        <v>1.74089329302704</v>
      </c>
      <c r="DF217">
        <v>1.7810370395942201</v>
      </c>
      <c r="DG217">
        <v>1.71691253877303</v>
      </c>
      <c r="DH217">
        <v>1.77258193597965</v>
      </c>
      <c r="DI217">
        <v>1.71195321958941</v>
      </c>
      <c r="DJ217">
        <v>1.8022165330611899</v>
      </c>
      <c r="DK217">
        <v>1.6992774421313399</v>
      </c>
      <c r="DL217">
        <v>1.6787315861997001</v>
      </c>
      <c r="DM217">
        <v>1.7504730559119901</v>
      </c>
      <c r="DN217">
        <v>1.7678656925435201</v>
      </c>
      <c r="DO217">
        <v>1.6021729992193301</v>
      </c>
      <c r="DP217">
        <v>1.62415502490309</v>
      </c>
      <c r="DQ217">
        <v>1.5651069336363801</v>
      </c>
      <c r="DR217">
        <v>1.58453936459796</v>
      </c>
      <c r="DS217">
        <v>1.6402603886470599</v>
      </c>
      <c r="DT217">
        <v>1.60031682662318</v>
      </c>
      <c r="DU217">
        <v>1.6688763670233799</v>
      </c>
      <c r="DV217">
        <v>1.7420148941307001</v>
      </c>
      <c r="DW217">
        <v>1.8780579100778301</v>
      </c>
      <c r="DX217">
        <v>1.96873901719018</v>
      </c>
      <c r="DY217">
        <v>1.88269849118032</v>
      </c>
      <c r="DZ217">
        <v>1.97302802718248</v>
      </c>
    </row>
    <row r="218" spans="1:130" x14ac:dyDescent="0.45">
      <c r="A218" t="s">
        <v>107</v>
      </c>
      <c r="B218" t="s">
        <v>78</v>
      </c>
      <c r="C218" t="s">
        <v>79</v>
      </c>
      <c r="D218">
        <v>30</v>
      </c>
      <c r="E218" s="1" cm="1">
        <f t="array" ref="E218">SUMPRODUCT($G218:$DZ218,$G$2:$DZ$2)/SUMPRODUCT(--($G218:$DZ218&lt;&gt;""),$G$2:$DZ$2)</f>
        <v>1.205356509365177</v>
      </c>
      <c r="F218" s="1" cm="1">
        <f t="array" ref="F218">SUMPRODUCT($G218:$DZ218,$F$2:$DY$2)/SUMPRODUCT(--($G218:$DZ218&lt;&gt;""),$F$2:$DY$2)</f>
        <v>1.1558019939292377</v>
      </c>
      <c r="G218">
        <v>1.14936891886337</v>
      </c>
      <c r="H218">
        <v>1.1068064788685901</v>
      </c>
      <c r="I218">
        <v>1.15263000049731</v>
      </c>
      <c r="J218">
        <v>1.1085642763944299</v>
      </c>
      <c r="K218">
        <v>1.14917048726495</v>
      </c>
      <c r="L218">
        <v>1.10080830745578</v>
      </c>
      <c r="M218">
        <v>1.1548854319423101</v>
      </c>
      <c r="N218">
        <v>1.1499392512223201</v>
      </c>
      <c r="O218">
        <v>1.17361453949074</v>
      </c>
      <c r="P218">
        <v>1.1520558740726199</v>
      </c>
      <c r="Q218">
        <v>1.19769475584415</v>
      </c>
      <c r="R218">
        <v>1.1485861570143501</v>
      </c>
      <c r="S218">
        <v>1.28948872398159</v>
      </c>
      <c r="T218">
        <v>1.35092533142388</v>
      </c>
      <c r="U218">
        <v>1.2654981272372701</v>
      </c>
      <c r="V218">
        <v>1.35534506358908</v>
      </c>
      <c r="W218">
        <v>1.15902158299792</v>
      </c>
      <c r="X218">
        <v>1.1099136278199799</v>
      </c>
      <c r="Y218">
        <v>1.33613093978061</v>
      </c>
      <c r="Z218">
        <v>1.21361330219355</v>
      </c>
      <c r="AA218">
        <v>1.1496770524167299</v>
      </c>
      <c r="AB218">
        <v>1.1137330479111101</v>
      </c>
      <c r="AC218">
        <v>1.2321313276718699</v>
      </c>
      <c r="AD218">
        <v>1.2755665880235101</v>
      </c>
      <c r="AE218">
        <v>1.1751408500652301</v>
      </c>
      <c r="AF218">
        <v>1.1765610999882501</v>
      </c>
      <c r="AG218">
        <v>1.2244166622793999</v>
      </c>
      <c r="AH218">
        <v>1.2172339191271</v>
      </c>
      <c r="AI218">
        <v>1.23564870801927</v>
      </c>
      <c r="AJ218">
        <v>1.19236402839987</v>
      </c>
      <c r="AK218">
        <v>1.23279131745307</v>
      </c>
      <c r="AL218">
        <v>1.1065929441661899</v>
      </c>
      <c r="AM218">
        <v>1.14725832721953</v>
      </c>
      <c r="AN218">
        <v>1.1161478635745401</v>
      </c>
      <c r="AO218">
        <v>1.2096845048148199</v>
      </c>
      <c r="AP218">
        <v>1.1735001991862</v>
      </c>
      <c r="AQ218">
        <v>1.21892644629224</v>
      </c>
      <c r="AR218">
        <v>1.09103699641887</v>
      </c>
      <c r="AS218">
        <v>1.10722540680225</v>
      </c>
      <c r="AT218">
        <v>1.0094131398063999</v>
      </c>
      <c r="AU218">
        <v>1.28419699055541</v>
      </c>
      <c r="AV218">
        <v>1.28977112298938</v>
      </c>
      <c r="AW218">
        <v>1.1567399310150399</v>
      </c>
      <c r="AX218">
        <v>1.16169168842104</v>
      </c>
      <c r="AY218">
        <v>1.1372247165271501</v>
      </c>
      <c r="AZ218">
        <v>1.1023229618744701</v>
      </c>
      <c r="BA218">
        <v>1.1509618544370199</v>
      </c>
      <c r="BB218">
        <v>1.1265636283906399</v>
      </c>
      <c r="BC218">
        <v>1.1596696610210999</v>
      </c>
      <c r="BD218">
        <v>1.1311377117086201</v>
      </c>
      <c r="BE218">
        <v>1.14832774598149</v>
      </c>
      <c r="BF218">
        <v>1.12568075293908</v>
      </c>
      <c r="BG218">
        <v>1.2052793662382899</v>
      </c>
      <c r="BH218">
        <v>1.1889737786077901</v>
      </c>
      <c r="BI218">
        <v>1.1415435891551899</v>
      </c>
      <c r="BJ218">
        <v>1.14666296961827</v>
      </c>
      <c r="BK218">
        <v>1.20218249643342</v>
      </c>
      <c r="BL218">
        <v>1.0614400612942001</v>
      </c>
      <c r="BM218">
        <v>1.27645132955362</v>
      </c>
      <c r="BN218">
        <v>1.1616042939843501</v>
      </c>
      <c r="BO218">
        <v>1.14694783273884</v>
      </c>
      <c r="BP218">
        <v>1.1149785004441199</v>
      </c>
      <c r="BQ218">
        <v>1.20195372736952</v>
      </c>
      <c r="BR218">
        <v>1.16001672207963</v>
      </c>
      <c r="BS218">
        <v>1.17329973784368</v>
      </c>
      <c r="BT218">
        <v>1.1052269119173299</v>
      </c>
      <c r="BU218">
        <v>1.2757515824893499</v>
      </c>
      <c r="BV218">
        <v>1.01027557758062</v>
      </c>
      <c r="BW218">
        <v>1.2085362203202199</v>
      </c>
      <c r="BX218">
        <v>1.1324658434219399</v>
      </c>
      <c r="BY218">
        <v>1.19271323418075</v>
      </c>
      <c r="BZ218">
        <v>1.14776248941339</v>
      </c>
      <c r="CA218">
        <v>1.1744976532386999</v>
      </c>
      <c r="CB218">
        <v>1.1316423269067899</v>
      </c>
      <c r="CC218">
        <v>1.27635984601596</v>
      </c>
      <c r="CD218">
        <v>1.2370099397099501</v>
      </c>
      <c r="CE218">
        <v>1.1542785321237801</v>
      </c>
      <c r="CF218">
        <v>1.1227313289773699</v>
      </c>
      <c r="CG218">
        <v>1.26715081067728</v>
      </c>
      <c r="CH218">
        <v>1.2944617981433799</v>
      </c>
      <c r="CI218">
        <v>1.29725620290008</v>
      </c>
      <c r="CJ218">
        <v>1.2563140367477099</v>
      </c>
      <c r="CK218">
        <v>1.2611446146774401</v>
      </c>
      <c r="CL218">
        <v>1.2410405368262001</v>
      </c>
      <c r="CM218">
        <v>1.2964047058386501</v>
      </c>
      <c r="CN218">
        <v>1.2662838377032499</v>
      </c>
      <c r="CO218">
        <v>1.1823293475219401</v>
      </c>
      <c r="CP218">
        <v>1.13006405691052</v>
      </c>
      <c r="CQ218">
        <v>1.14383497349833</v>
      </c>
      <c r="CR218">
        <v>1.1161598364238901</v>
      </c>
      <c r="CS218">
        <v>1.1262903682713099</v>
      </c>
      <c r="CT218">
        <v>1.10676322329271</v>
      </c>
      <c r="CU218">
        <v>1.2782178204369401</v>
      </c>
      <c r="CV218">
        <v>1.3082627669711899</v>
      </c>
      <c r="CW218">
        <v>1.15351503170275</v>
      </c>
      <c r="CX218">
        <v>1.1362840933712099</v>
      </c>
      <c r="CY218">
        <v>1.17430427176094</v>
      </c>
      <c r="CZ218">
        <v>1.1857287579459299</v>
      </c>
      <c r="DA218">
        <v>1.17473694173643</v>
      </c>
      <c r="DB218">
        <v>1.1369437895232</v>
      </c>
      <c r="DC218">
        <v>1.20712109294832</v>
      </c>
      <c r="DD218">
        <v>1.20118105759573</v>
      </c>
      <c r="DE218">
        <v>1.2442268956143601</v>
      </c>
      <c r="DF218">
        <v>1.2628698258565001</v>
      </c>
      <c r="DG218">
        <v>1.25707959401431</v>
      </c>
      <c r="DH218">
        <v>1.2498948716063401</v>
      </c>
      <c r="DI218">
        <v>1.25448767462443</v>
      </c>
      <c r="DJ218">
        <v>1.30767021938952</v>
      </c>
      <c r="DK218">
        <v>1.1448283704606199</v>
      </c>
      <c r="DL218">
        <v>1.1488379800278601</v>
      </c>
      <c r="DM218">
        <v>1.3155821338695399</v>
      </c>
      <c r="DN218">
        <v>1.29367786542979</v>
      </c>
      <c r="DO218">
        <v>1.1980265738705</v>
      </c>
      <c r="DP218">
        <v>1.1573150413431099</v>
      </c>
      <c r="DQ218">
        <v>1.20145228054925</v>
      </c>
      <c r="DR218">
        <v>1.1341698966419</v>
      </c>
      <c r="DS218">
        <v>1.1825054086309601</v>
      </c>
      <c r="DT218">
        <v>1.1381789975518899</v>
      </c>
      <c r="DU218">
        <v>1.2438579221666499</v>
      </c>
      <c r="DV218">
        <v>1.25759508834773</v>
      </c>
      <c r="DW218">
        <v>1.34740648290405</v>
      </c>
      <c r="DX218">
        <v>1.3766056845913901</v>
      </c>
      <c r="DY218">
        <v>1.3125392039263699</v>
      </c>
      <c r="DZ218">
        <v>1.3731549151656099</v>
      </c>
    </row>
    <row r="219" spans="1:130" x14ac:dyDescent="0.45">
      <c r="A219" t="s">
        <v>107</v>
      </c>
      <c r="B219" t="s">
        <v>78</v>
      </c>
      <c r="C219" t="s">
        <v>79</v>
      </c>
      <c r="D219">
        <v>35</v>
      </c>
      <c r="E219" s="1" cm="1">
        <f t="array" ref="E219">SUMPRODUCT($G219:$DZ219,$G$2:$DZ$2)/SUMPRODUCT(--($G219:$DZ219&lt;&gt;""),$G$2:$DZ$2)</f>
        <v>1.1338840481338253</v>
      </c>
      <c r="F219" s="1" cm="1">
        <f t="array" ref="F219">SUMPRODUCT($G219:$DZ219,$F$2:$DY$2)/SUMPRODUCT(--($G219:$DZ219&lt;&gt;""),$F$2:$DY$2)</f>
        <v>1.1057367141924972</v>
      </c>
      <c r="G219">
        <v>1.0870175836010301</v>
      </c>
      <c r="H219">
        <v>1.0619550285439701</v>
      </c>
      <c r="I219">
        <v>1.0913534204223501</v>
      </c>
      <c r="J219">
        <v>1.06128576705389</v>
      </c>
      <c r="K219">
        <v>1.07583333380102</v>
      </c>
      <c r="L219">
        <v>1.05052655879381</v>
      </c>
      <c r="M219">
        <v>1.1068229514252901</v>
      </c>
      <c r="N219">
        <v>1.1029306204685601</v>
      </c>
      <c r="O219">
        <v>1.14157153626314</v>
      </c>
      <c r="P219">
        <v>1.10722011046714</v>
      </c>
      <c r="Q219">
        <v>1.1094257516772099</v>
      </c>
      <c r="R219">
        <v>1.0858527601853101</v>
      </c>
      <c r="S219">
        <v>1.2510629791735199</v>
      </c>
      <c r="T219">
        <v>1.31860405241442</v>
      </c>
      <c r="U219">
        <v>1.22461862844415</v>
      </c>
      <c r="V219">
        <v>1.3184736179027301</v>
      </c>
      <c r="W219">
        <v>1.0854136402310799</v>
      </c>
      <c r="X219">
        <v>1.02304625555883</v>
      </c>
      <c r="Y219">
        <v>1.2245592772146301</v>
      </c>
      <c r="Z219">
        <v>1.16554857840874</v>
      </c>
      <c r="AA219">
        <v>1.0995403999922999</v>
      </c>
      <c r="AB219">
        <v>1.0710226643121199</v>
      </c>
      <c r="AC219">
        <v>1.18610350880122</v>
      </c>
      <c r="AD219">
        <v>1.22365370487668</v>
      </c>
      <c r="AE219">
        <v>1.1507688904582201</v>
      </c>
      <c r="AF219">
        <v>1.1409812933424801</v>
      </c>
      <c r="AG219">
        <v>1.1682323697266099</v>
      </c>
      <c r="AH219">
        <v>1.1653234428869499</v>
      </c>
      <c r="AI219">
        <v>1.17910996365581</v>
      </c>
      <c r="AJ219">
        <v>1.1509168866546799</v>
      </c>
      <c r="AK219">
        <v>1.1357359472722399</v>
      </c>
      <c r="AL219">
        <v>1.0561326055582201</v>
      </c>
      <c r="AM219">
        <v>1.10513957108539</v>
      </c>
      <c r="AN219">
        <v>1.0835628792651699</v>
      </c>
      <c r="AO219">
        <v>1.1562236115820099</v>
      </c>
      <c r="AP219">
        <v>1.12817585607829</v>
      </c>
      <c r="AQ219">
        <v>1.14164360855929</v>
      </c>
      <c r="AR219">
        <v>1.0322253480133601</v>
      </c>
      <c r="AS219">
        <v>1.0178218041095499</v>
      </c>
      <c r="AT219">
        <v>0.95330402368370704</v>
      </c>
      <c r="AU219">
        <v>1.1624284920285399</v>
      </c>
      <c r="AV219">
        <v>1.16615742881707</v>
      </c>
      <c r="AW219">
        <v>1.0647474122843601</v>
      </c>
      <c r="AX219">
        <v>1.06647467884409</v>
      </c>
      <c r="AY219">
        <v>1.0933109555504901</v>
      </c>
      <c r="AZ219">
        <v>1.06541392396532</v>
      </c>
      <c r="BA219">
        <v>1.1026594317901099</v>
      </c>
      <c r="BB219">
        <v>1.0861979084653299</v>
      </c>
      <c r="BC219">
        <v>1.0897304905932499</v>
      </c>
      <c r="BD219">
        <v>1.0893806921037901</v>
      </c>
      <c r="BE219">
        <v>1.0752441762482301</v>
      </c>
      <c r="BF219">
        <v>1.0355971959888199</v>
      </c>
      <c r="BG219">
        <v>1.15795467218202</v>
      </c>
      <c r="BH219">
        <v>1.14767128115646</v>
      </c>
      <c r="BI219">
        <v>1.05862730646897</v>
      </c>
      <c r="BJ219">
        <v>1.05292572250992</v>
      </c>
      <c r="BK219">
        <v>1.1219045841431201</v>
      </c>
      <c r="BL219">
        <v>1.02666284665616</v>
      </c>
      <c r="BM219">
        <v>1.16211885840776</v>
      </c>
      <c r="BN219">
        <v>1.0759416638472401</v>
      </c>
      <c r="BO219">
        <v>1.1005609560634</v>
      </c>
      <c r="BP219">
        <v>1.07657456213421</v>
      </c>
      <c r="BQ219">
        <v>1.13570080791209</v>
      </c>
      <c r="BR219">
        <v>1.1044964997576301</v>
      </c>
      <c r="BS219">
        <v>1.1156499855090201</v>
      </c>
      <c r="BT219">
        <v>1.0644495122070301</v>
      </c>
      <c r="BU219">
        <v>1.08340531878484</v>
      </c>
      <c r="BV219">
        <v>0.96449082598641001</v>
      </c>
      <c r="BW219">
        <v>1.1463713123019701</v>
      </c>
      <c r="BX219">
        <v>1.1045228629472399</v>
      </c>
      <c r="BY219">
        <v>1.1184955999349899</v>
      </c>
      <c r="BZ219">
        <v>1.0870260309156501</v>
      </c>
      <c r="CA219">
        <v>1.10370625790794</v>
      </c>
      <c r="CB219">
        <v>1.0937866580128599</v>
      </c>
      <c r="CC219">
        <v>1.2209341901580499</v>
      </c>
      <c r="CD219">
        <v>1.1968510672967201</v>
      </c>
      <c r="CE219">
        <v>1.1046660922096101</v>
      </c>
      <c r="CF219">
        <v>1.07276494185805</v>
      </c>
      <c r="CG219">
        <v>1.18673922887113</v>
      </c>
      <c r="CH219">
        <v>1.20576101290867</v>
      </c>
      <c r="CI219">
        <v>1.19261510527897</v>
      </c>
      <c r="CJ219">
        <v>1.2167520106445699</v>
      </c>
      <c r="CK219">
        <v>1.2020071815016899</v>
      </c>
      <c r="CL219">
        <v>1.21062626037384</v>
      </c>
      <c r="CM219">
        <v>1.1974860247833601</v>
      </c>
      <c r="CN219">
        <v>1.1845575925928999</v>
      </c>
      <c r="CO219">
        <v>1.11584247097486</v>
      </c>
      <c r="CP219">
        <v>1.08054086677178</v>
      </c>
      <c r="CQ219">
        <v>1.0853704364549699</v>
      </c>
      <c r="CR219">
        <v>1.08740447026621</v>
      </c>
      <c r="CS219">
        <v>1.0616985275469</v>
      </c>
      <c r="CT219">
        <v>1.07001189305745</v>
      </c>
      <c r="CU219">
        <v>1.2089840470708799</v>
      </c>
      <c r="CV219">
        <v>1.2744197618906199</v>
      </c>
      <c r="CW219">
        <v>1.10754423478302</v>
      </c>
      <c r="CX219">
        <v>1.0946047544773301</v>
      </c>
      <c r="CY219">
        <v>1.1313999381173401</v>
      </c>
      <c r="CZ219">
        <v>1.15440811418695</v>
      </c>
      <c r="DA219">
        <v>1.1389349907750199</v>
      </c>
      <c r="DB219">
        <v>1.09886341941081</v>
      </c>
      <c r="DC219">
        <v>1.15326296727204</v>
      </c>
      <c r="DD219">
        <v>1.1724638653722601</v>
      </c>
      <c r="DE219">
        <v>1.2027484269206601</v>
      </c>
      <c r="DF219">
        <v>1.2255359042099501</v>
      </c>
      <c r="DG219">
        <v>1.1979009444476201</v>
      </c>
      <c r="DH219">
        <v>1.22769538297709</v>
      </c>
      <c r="DI219">
        <v>1.2314029469125101</v>
      </c>
      <c r="DJ219">
        <v>1.2826281229684799</v>
      </c>
      <c r="DK219">
        <v>1.0841054905349701</v>
      </c>
      <c r="DL219">
        <v>1.11835333792903</v>
      </c>
      <c r="DM219">
        <v>1.23202199457349</v>
      </c>
      <c r="DN219">
        <v>1.2247610972202301</v>
      </c>
      <c r="DO219">
        <v>1.0880907091798599</v>
      </c>
      <c r="DP219">
        <v>1.07398680327167</v>
      </c>
      <c r="DQ219">
        <v>1.0884254286186701</v>
      </c>
      <c r="DR219">
        <v>1.0449171907841801</v>
      </c>
      <c r="DS219">
        <v>1.0853300749942301</v>
      </c>
      <c r="DT219">
        <v>1.0561113336921499</v>
      </c>
      <c r="DU219">
        <v>1.19712555598287</v>
      </c>
      <c r="DV219">
        <v>1.20692546160473</v>
      </c>
      <c r="DW219">
        <v>1.2790285023946699</v>
      </c>
      <c r="DX219">
        <v>1.33750546788036</v>
      </c>
      <c r="DY219">
        <v>1.2582109805236601</v>
      </c>
      <c r="DZ219">
        <v>1.29991689481527</v>
      </c>
    </row>
    <row r="220" spans="1:130" x14ac:dyDescent="0.45">
      <c r="A220" t="s">
        <v>107</v>
      </c>
      <c r="B220" t="s">
        <v>78</v>
      </c>
      <c r="C220" t="s">
        <v>79</v>
      </c>
      <c r="D220">
        <v>40</v>
      </c>
      <c r="E220" s="1" cm="1">
        <f t="array" ref="E220">SUMPRODUCT($G220:$DZ220,$G$2:$DZ$2)/SUMPRODUCT(--($G220:$DZ220&lt;&gt;""),$G$2:$DZ$2)</f>
        <v>1.0742734659984001</v>
      </c>
      <c r="F220" s="1" cm="1">
        <f t="array" ref="F220">SUMPRODUCT($G220:$DZ220,$F$2:$DY$2)/SUMPRODUCT(--($G220:$DZ220&lt;&gt;""),$F$2:$DY$2)</f>
        <v>1.0573116594744529</v>
      </c>
      <c r="G220">
        <v>1.0524965486048601</v>
      </c>
      <c r="H220">
        <v>1.02106308462769</v>
      </c>
      <c r="I220">
        <v>1.0539440421872099</v>
      </c>
      <c r="J220">
        <v>1.02510023107909</v>
      </c>
      <c r="K220">
        <v>1.04647519992546</v>
      </c>
      <c r="L220">
        <v>1.00872366668181</v>
      </c>
      <c r="M220">
        <v>1.04764133979723</v>
      </c>
      <c r="N220">
        <v>1.0505768049263799</v>
      </c>
      <c r="O220">
        <v>1.08555840982687</v>
      </c>
      <c r="P220">
        <v>1.06787602150922</v>
      </c>
      <c r="Q220">
        <v>1.05972841044917</v>
      </c>
      <c r="R220">
        <v>1.04787576942419</v>
      </c>
      <c r="S220">
        <v>1.21811614883202</v>
      </c>
      <c r="T220">
        <v>1.28985583364097</v>
      </c>
      <c r="U220">
        <v>1.17829268051367</v>
      </c>
      <c r="V220">
        <v>1.27227097122557</v>
      </c>
      <c r="W220">
        <v>1.04419531711667</v>
      </c>
      <c r="X220">
        <v>0.99303358650807605</v>
      </c>
      <c r="Y220">
        <v>1.09812315425644</v>
      </c>
      <c r="Z220">
        <v>1.0804637913264299</v>
      </c>
      <c r="AA220">
        <v>1.0565113080397499</v>
      </c>
      <c r="AB220">
        <v>1.0435941153185</v>
      </c>
      <c r="AC220">
        <v>1.1030923696986701</v>
      </c>
      <c r="AD220">
        <v>1.13905255448848</v>
      </c>
      <c r="AE220">
        <v>1.0858042296799999</v>
      </c>
      <c r="AF220">
        <v>1.06829135549445</v>
      </c>
      <c r="AG220">
        <v>1.1293247536531901</v>
      </c>
      <c r="AH220">
        <v>1.1268003969692899</v>
      </c>
      <c r="AI220">
        <v>1.0978489276547401</v>
      </c>
      <c r="AJ220">
        <v>1.0881585075400599</v>
      </c>
      <c r="AK220">
        <v>1.1095343907456601</v>
      </c>
      <c r="AL220">
        <v>1.0218390207955299</v>
      </c>
      <c r="AM220">
        <v>1.0475412765912699</v>
      </c>
      <c r="AN220">
        <v>1.0391874366874401</v>
      </c>
      <c r="AO220">
        <v>1.1203427316933601</v>
      </c>
      <c r="AP220">
        <v>1.0939726178099101</v>
      </c>
      <c r="AQ220">
        <v>1.10767684627499</v>
      </c>
      <c r="AR220">
        <v>0.99090273270485896</v>
      </c>
      <c r="AS220">
        <v>0.94844013323855203</v>
      </c>
      <c r="AT220">
        <v>0.91101016655677103</v>
      </c>
      <c r="AU220">
        <v>1.11376386192458</v>
      </c>
      <c r="AV220">
        <v>1.1196923861985399</v>
      </c>
      <c r="AW220">
        <v>1.02355420597421</v>
      </c>
      <c r="AX220">
        <v>1.0298899427510899</v>
      </c>
      <c r="AY220">
        <v>1.0500727040165201</v>
      </c>
      <c r="AZ220">
        <v>1.0329836749036301</v>
      </c>
      <c r="BA220">
        <v>1.07248024023392</v>
      </c>
      <c r="BB220">
        <v>1.04839790112417</v>
      </c>
      <c r="BC220">
        <v>1.0620209528944999</v>
      </c>
      <c r="BD220">
        <v>1.05039461751513</v>
      </c>
      <c r="BE220">
        <v>1.03174573479422</v>
      </c>
      <c r="BF220">
        <v>0.999724792325274</v>
      </c>
      <c r="BG220">
        <v>1.06739541214422</v>
      </c>
      <c r="BH220">
        <v>1.05333011108611</v>
      </c>
      <c r="BI220">
        <v>1.02000604526324</v>
      </c>
      <c r="BJ220">
        <v>1.0137285039414301</v>
      </c>
      <c r="BK220">
        <v>1.07053629814877</v>
      </c>
      <c r="BL220">
        <v>0.96901941026521199</v>
      </c>
      <c r="BM220">
        <v>1.0590406918103601</v>
      </c>
      <c r="BN220">
        <v>1.0344008421013999</v>
      </c>
      <c r="BO220">
        <v>1.0434909541175099</v>
      </c>
      <c r="BP220">
        <v>1.0400030593874601</v>
      </c>
      <c r="BQ220">
        <v>1.07767418195002</v>
      </c>
      <c r="BR220">
        <v>1.0484504283867899</v>
      </c>
      <c r="BS220">
        <v>1.0475580980285299</v>
      </c>
      <c r="BT220">
        <v>1.0228784205524299</v>
      </c>
      <c r="BU220">
        <v>0.94410552701133599</v>
      </c>
      <c r="BV220">
        <v>0.87906209584815698</v>
      </c>
      <c r="BW220">
        <v>1.0757742938386401</v>
      </c>
      <c r="BX220">
        <v>1.04970241888857</v>
      </c>
      <c r="BY220">
        <v>1.04932631389553</v>
      </c>
      <c r="BZ220">
        <v>1.0317876822860701</v>
      </c>
      <c r="CA220">
        <v>1.04814091262845</v>
      </c>
      <c r="CB220">
        <v>1.0272789326049401</v>
      </c>
      <c r="CC220">
        <v>1.1719896732931401</v>
      </c>
      <c r="CD220">
        <v>1.1519646610721801</v>
      </c>
      <c r="CE220">
        <v>1.0208817871628599</v>
      </c>
      <c r="CF220">
        <v>0.99170525114946495</v>
      </c>
      <c r="CG220">
        <v>1.1335117450380501</v>
      </c>
      <c r="CH220">
        <v>1.17570932735491</v>
      </c>
      <c r="CI220">
        <v>1.1595925511846501</v>
      </c>
      <c r="CJ220">
        <v>1.1764851872047599</v>
      </c>
      <c r="CK220">
        <v>1.09565104974484</v>
      </c>
      <c r="CL220">
        <v>1.11205626775097</v>
      </c>
      <c r="CM220">
        <v>1.15855130647217</v>
      </c>
      <c r="CN220">
        <v>1.1463731192953299</v>
      </c>
      <c r="CO220">
        <v>1.06679499001945</v>
      </c>
      <c r="CP220">
        <v>1.02502682027634</v>
      </c>
      <c r="CQ220">
        <v>1.0197243857757201</v>
      </c>
      <c r="CR220">
        <v>1.02914941516001</v>
      </c>
      <c r="CS220">
        <v>1.0261018081072599</v>
      </c>
      <c r="CT220">
        <v>1.0346210962375899</v>
      </c>
      <c r="CU220">
        <v>1.1555934286871901</v>
      </c>
      <c r="CV220">
        <v>1.19363805836913</v>
      </c>
      <c r="CW220">
        <v>1.0316099128995599</v>
      </c>
      <c r="CX220">
        <v>1.0285227349936801</v>
      </c>
      <c r="CY220">
        <v>1.0536625114748699</v>
      </c>
      <c r="CZ220">
        <v>1.0663765143153201</v>
      </c>
      <c r="DA220">
        <v>1.0892115262214099</v>
      </c>
      <c r="DB220">
        <v>1.0647486941148301</v>
      </c>
      <c r="DC220">
        <v>1.1220985671418899</v>
      </c>
      <c r="DD220">
        <v>1.1332099118960799</v>
      </c>
      <c r="DE220">
        <v>1.1698415936995099</v>
      </c>
      <c r="DF220">
        <v>1.1888730318219101</v>
      </c>
      <c r="DG220">
        <v>1.1612692330924601</v>
      </c>
      <c r="DH220">
        <v>1.1894918308628399</v>
      </c>
      <c r="DI220">
        <v>1.1860146504734701</v>
      </c>
      <c r="DJ220">
        <v>1.22113197352745</v>
      </c>
      <c r="DK220">
        <v>1.05708696382303</v>
      </c>
      <c r="DL220">
        <v>1.0802276176140599</v>
      </c>
      <c r="DM220">
        <v>1.1691279871689899</v>
      </c>
      <c r="DN220">
        <v>1.14792131619358</v>
      </c>
      <c r="DO220">
        <v>1.0520173467671401</v>
      </c>
      <c r="DP220">
        <v>1.04832115019818</v>
      </c>
      <c r="DQ220">
        <v>1.04221797907067</v>
      </c>
      <c r="DR220">
        <v>1.02704334062291</v>
      </c>
      <c r="DS220">
        <v>1.05738380427259</v>
      </c>
      <c r="DT220">
        <v>1.02895166508574</v>
      </c>
      <c r="DU220">
        <v>1.14573252721426</v>
      </c>
      <c r="DV220">
        <v>1.1788573954995301</v>
      </c>
      <c r="DW220">
        <v>1.23968080287266</v>
      </c>
      <c r="DX220">
        <v>1.2900370486024499</v>
      </c>
      <c r="DY220">
        <v>1.1992717524377701</v>
      </c>
      <c r="DZ220">
        <v>1.2649150935922</v>
      </c>
    </row>
    <row r="221" spans="1:130" x14ac:dyDescent="0.45">
      <c r="A221" t="s">
        <v>107</v>
      </c>
      <c r="B221" t="s">
        <v>78</v>
      </c>
      <c r="C221" t="s">
        <v>79</v>
      </c>
      <c r="D221">
        <v>45</v>
      </c>
      <c r="E221" s="1" cm="1">
        <f t="array" ref="E221">SUMPRODUCT($G221:$DZ221,$G$2:$DZ$2)/SUMPRODUCT(--($G221:$DZ221&lt;&gt;""),$G$2:$DZ$2)</f>
        <v>1.0329151767123093</v>
      </c>
      <c r="F221" s="1" cm="1">
        <f t="array" ref="F221">SUMPRODUCT($G221:$DZ221,$F$2:$DY$2)/SUMPRODUCT(--($G221:$DZ221&lt;&gt;""),$F$2:$DY$2)</f>
        <v>1.0230290114180063</v>
      </c>
      <c r="G221">
        <v>0.97151004716322698</v>
      </c>
      <c r="H221">
        <v>0.94268307072930901</v>
      </c>
      <c r="I221">
        <v>0.96871066824642205</v>
      </c>
      <c r="J221">
        <v>0.94268141341291301</v>
      </c>
      <c r="K221">
        <v>0.95866581284315899</v>
      </c>
      <c r="L221">
        <v>0.93537689741415297</v>
      </c>
      <c r="M221">
        <v>1.0185113210826899</v>
      </c>
      <c r="N221">
        <v>1.02518706377641</v>
      </c>
      <c r="O221">
        <v>1.0585194420503801</v>
      </c>
      <c r="P221">
        <v>1.03226318443875</v>
      </c>
      <c r="Q221">
        <v>1.0197823093215801</v>
      </c>
      <c r="R221">
        <v>1.0183614917857</v>
      </c>
      <c r="S221">
        <v>1.1915649537413899</v>
      </c>
      <c r="T221">
        <v>1.2579233684920099</v>
      </c>
      <c r="U221">
        <v>1.1382923342265601</v>
      </c>
      <c r="V221">
        <v>1.2253788675815001</v>
      </c>
      <c r="W221">
        <v>1.0036113851942801</v>
      </c>
      <c r="X221">
        <v>0.95949345490319204</v>
      </c>
      <c r="Y221">
        <v>1.04429650059167</v>
      </c>
      <c r="Z221">
        <v>1.05204970797777</v>
      </c>
      <c r="AA221">
        <v>1.0243942020839201</v>
      </c>
      <c r="AB221">
        <v>1.0106046029818101</v>
      </c>
      <c r="AC221">
        <v>1.0627417104974199</v>
      </c>
      <c r="AD221">
        <v>1.1063815045904399</v>
      </c>
      <c r="AE221">
        <v>1.0461306516983</v>
      </c>
      <c r="AF221">
        <v>1.0328628296819</v>
      </c>
      <c r="AG221">
        <v>1.09889514804917</v>
      </c>
      <c r="AH221">
        <v>1.09735342322053</v>
      </c>
      <c r="AI221">
        <v>1.0456399347905601</v>
      </c>
      <c r="AJ221">
        <v>1.05770023809976</v>
      </c>
      <c r="AK221">
        <v>1.03340488413229</v>
      </c>
      <c r="AL221">
        <v>0.96137537916044902</v>
      </c>
      <c r="AM221">
        <v>1.01057020155637</v>
      </c>
      <c r="AN221">
        <v>1.0103802545192599</v>
      </c>
      <c r="AO221">
        <v>1.0635348155340401</v>
      </c>
      <c r="AP221">
        <v>1.02888218802201</v>
      </c>
      <c r="AQ221">
        <v>1.0574387288831799</v>
      </c>
      <c r="AR221">
        <v>0.96405048633363899</v>
      </c>
      <c r="AS221">
        <v>0.89520000853845705</v>
      </c>
      <c r="AT221">
        <v>0.87090630040545802</v>
      </c>
      <c r="AU221">
        <v>1.09560766928429</v>
      </c>
      <c r="AV221">
        <v>1.10336344449304</v>
      </c>
      <c r="AW221">
        <v>0.99748266170087196</v>
      </c>
      <c r="AX221">
        <v>1.00500010527358</v>
      </c>
      <c r="AY221">
        <v>1.0127497484579899</v>
      </c>
      <c r="AZ221">
        <v>1.0076850995070501</v>
      </c>
      <c r="BA221">
        <v>1.0392376577887099</v>
      </c>
      <c r="BB221">
        <v>1.0187889741037399</v>
      </c>
      <c r="BC221">
        <v>1.02761972457308</v>
      </c>
      <c r="BD221">
        <v>1.0208576540741501</v>
      </c>
      <c r="BE221">
        <v>0.98698098347158303</v>
      </c>
      <c r="BF221">
        <v>0.97085891760107701</v>
      </c>
      <c r="BG221">
        <v>1.0379722139479699</v>
      </c>
      <c r="BH221">
        <v>1.02767218554711</v>
      </c>
      <c r="BI221">
        <v>0.99333534037681803</v>
      </c>
      <c r="BJ221">
        <v>0.98740623391775895</v>
      </c>
      <c r="BK221">
        <v>1.0375096751120201</v>
      </c>
      <c r="BL221">
        <v>0.93811596037805001</v>
      </c>
      <c r="BM221">
        <v>1.0150415504797801</v>
      </c>
      <c r="BN221">
        <v>1.00496552677238</v>
      </c>
      <c r="BO221">
        <v>1.01550793371793</v>
      </c>
      <c r="BP221">
        <v>1.0151441489033699</v>
      </c>
      <c r="BQ221">
        <v>1.0340899874662</v>
      </c>
      <c r="BR221">
        <v>1.0112685980713001</v>
      </c>
      <c r="BS221">
        <v>0.99817057033908296</v>
      </c>
      <c r="BT221">
        <v>0.99255496456079395</v>
      </c>
      <c r="BU221">
        <v>0.90599464133972896</v>
      </c>
      <c r="BV221">
        <v>0.84428944442015896</v>
      </c>
      <c r="BW221">
        <v>1.0443426058504801</v>
      </c>
      <c r="BX221">
        <v>1.02090497151003</v>
      </c>
      <c r="BY221">
        <v>1.01948477695111</v>
      </c>
      <c r="BZ221">
        <v>1.00274356341403</v>
      </c>
      <c r="CA221">
        <v>1.0037003840735801</v>
      </c>
      <c r="CB221">
        <v>1.0045882634774601</v>
      </c>
      <c r="CC221">
        <v>1.10354407691054</v>
      </c>
      <c r="CD221">
        <v>1.1016118624735201</v>
      </c>
      <c r="CE221">
        <v>0.981312640533192</v>
      </c>
      <c r="CF221">
        <v>0.96426319798317395</v>
      </c>
      <c r="CG221">
        <v>1.1022217732310799</v>
      </c>
      <c r="CH221">
        <v>1.14942121577953</v>
      </c>
      <c r="CI221">
        <v>1.11340753012238</v>
      </c>
      <c r="CJ221">
        <v>1.1349507581071301</v>
      </c>
      <c r="CK221">
        <v>1.05575348367358</v>
      </c>
      <c r="CL221">
        <v>1.0899386356332399</v>
      </c>
      <c r="CM221">
        <v>1.1092510682086201</v>
      </c>
      <c r="CN221">
        <v>1.12078436601457</v>
      </c>
      <c r="CO221">
        <v>1.024419780493</v>
      </c>
      <c r="CP221">
        <v>0.98877890027132598</v>
      </c>
      <c r="CQ221">
        <v>0.98610708777172995</v>
      </c>
      <c r="CR221">
        <v>0.98751024915424501</v>
      </c>
      <c r="CS221">
        <v>0.95970067665639502</v>
      </c>
      <c r="CT221">
        <v>0.987413792561049</v>
      </c>
      <c r="CU221">
        <v>1.1103247004667101</v>
      </c>
      <c r="CV221">
        <v>1.18084207557392</v>
      </c>
      <c r="CW221">
        <v>0.98372598501367103</v>
      </c>
      <c r="CX221">
        <v>0.99960000885523603</v>
      </c>
      <c r="CY221">
        <v>1.01576465116696</v>
      </c>
      <c r="CZ221">
        <v>1.0478098729099301</v>
      </c>
      <c r="DA221">
        <v>1.01609718688689</v>
      </c>
      <c r="DB221">
        <v>1.00905162580576</v>
      </c>
      <c r="DC221">
        <v>1.08160187043623</v>
      </c>
      <c r="DD221">
        <v>1.11249894299819</v>
      </c>
      <c r="DE221">
        <v>1.1323014297926</v>
      </c>
      <c r="DF221">
        <v>1.15889859027333</v>
      </c>
      <c r="DG221">
        <v>1.08672962212252</v>
      </c>
      <c r="DH221">
        <v>1.13070818229871</v>
      </c>
      <c r="DI221">
        <v>1.0952066353504799</v>
      </c>
      <c r="DJ221">
        <v>1.1275213510695701</v>
      </c>
      <c r="DK221">
        <v>1.0170391153554399</v>
      </c>
      <c r="DL221">
        <v>1.0642525785646499</v>
      </c>
      <c r="DM221">
        <v>1.1018933015821799</v>
      </c>
      <c r="DN221">
        <v>1.10841031205745</v>
      </c>
      <c r="DO221">
        <v>1.01303828127457</v>
      </c>
      <c r="DP221">
        <v>1.01255702598921</v>
      </c>
      <c r="DQ221">
        <v>1.0031331401561301</v>
      </c>
      <c r="DR221">
        <v>0.99029790807829898</v>
      </c>
      <c r="DS221">
        <v>1.01953597592858</v>
      </c>
      <c r="DT221">
        <v>0.99970490747215501</v>
      </c>
      <c r="DU221">
        <v>1.08055567255007</v>
      </c>
      <c r="DV221">
        <v>1.1111700303165299</v>
      </c>
      <c r="DW221">
        <v>1.1981321845947399</v>
      </c>
      <c r="DX221">
        <v>1.26591823729778</v>
      </c>
      <c r="DY221">
        <v>1.18185549856982</v>
      </c>
      <c r="DZ221">
        <v>1.23475535397918</v>
      </c>
    </row>
    <row r="222" spans="1:130" x14ac:dyDescent="0.45">
      <c r="A222" t="s">
        <v>107</v>
      </c>
      <c r="B222" t="s">
        <v>78</v>
      </c>
      <c r="C222" t="s">
        <v>79</v>
      </c>
      <c r="D222">
        <v>50</v>
      </c>
      <c r="E222" s="1" cm="1">
        <f t="array" ref="E222">SUMPRODUCT($G222:$DZ222,$G$2:$DZ$2)/SUMPRODUCT(--($G222:$DZ222&lt;&gt;""),$G$2:$DZ$2)</f>
        <v>0.98200287133854947</v>
      </c>
      <c r="F222" s="1" cm="1">
        <f t="array" ref="F222">SUMPRODUCT($G222:$DZ222,$F$2:$DY$2)/SUMPRODUCT(--($G222:$DZ222&lt;&gt;""),$F$2:$DY$2)</f>
        <v>0.97889033508597634</v>
      </c>
      <c r="G222">
        <v>0.93666289817943904</v>
      </c>
      <c r="H222">
        <v>0.92139217224152103</v>
      </c>
      <c r="I222">
        <v>0.93681142738699097</v>
      </c>
      <c r="J222">
        <v>0.922766890279758</v>
      </c>
      <c r="K222">
        <v>0.92611964716360895</v>
      </c>
      <c r="L222">
        <v>0.91388920536232499</v>
      </c>
      <c r="M222">
        <v>0.96818455144793603</v>
      </c>
      <c r="N222">
        <v>0.97892309545868395</v>
      </c>
      <c r="O222">
        <v>0.98722488758929505</v>
      </c>
      <c r="P222">
        <v>0.961492668106395</v>
      </c>
      <c r="Q222">
        <v>0.97116157604504605</v>
      </c>
      <c r="R222">
        <v>0.96757144749024904</v>
      </c>
      <c r="S222">
        <v>1.1197651046909201</v>
      </c>
      <c r="T222">
        <v>1.1812084732613299</v>
      </c>
      <c r="U222">
        <v>1.1146132586220501</v>
      </c>
      <c r="V222">
        <v>1.19879850230484</v>
      </c>
      <c r="W222">
        <v>0.95274557401938598</v>
      </c>
      <c r="X222">
        <v>0.91359409796476798</v>
      </c>
      <c r="Y222">
        <v>1.0152512206633</v>
      </c>
      <c r="Z222">
        <v>1.0188663187154401</v>
      </c>
      <c r="AA222">
        <v>0.95719426149087705</v>
      </c>
      <c r="AB222">
        <v>0.948360452930049</v>
      </c>
      <c r="AC222">
        <v>1.03226467910761</v>
      </c>
      <c r="AD222">
        <v>1.0692657352775301</v>
      </c>
      <c r="AE222">
        <v>0.98864494010360604</v>
      </c>
      <c r="AF222">
        <v>1.0141983355375299</v>
      </c>
      <c r="AG222">
        <v>1.0401105786806599</v>
      </c>
      <c r="AH222">
        <v>1.0322432750655699</v>
      </c>
      <c r="AI222">
        <v>1.0145064816843099</v>
      </c>
      <c r="AJ222">
        <v>1.0331152634460301</v>
      </c>
      <c r="AK222">
        <v>0.99765072473605698</v>
      </c>
      <c r="AL222">
        <v>0.92410219330761001</v>
      </c>
      <c r="AM222">
        <v>0.98620182520366995</v>
      </c>
      <c r="AN222">
        <v>0.98910216890305203</v>
      </c>
      <c r="AO222">
        <v>1.01897426987272</v>
      </c>
      <c r="AP222">
        <v>0.99705402470659898</v>
      </c>
      <c r="AQ222">
        <v>0.95306280410036204</v>
      </c>
      <c r="AR222">
        <v>0.91342295310953903</v>
      </c>
      <c r="AS222">
        <v>0.876422508618103</v>
      </c>
      <c r="AT222">
        <v>0.84151708544260595</v>
      </c>
      <c r="AU222">
        <v>1.06303798704139</v>
      </c>
      <c r="AV222">
        <v>1.0703328682284501</v>
      </c>
      <c r="AW222">
        <v>0.97189793193296004</v>
      </c>
      <c r="AX222">
        <v>0.98149108462722301</v>
      </c>
      <c r="AY222">
        <v>0.94077897659464904</v>
      </c>
      <c r="AZ222">
        <v>0.93499033399561604</v>
      </c>
      <c r="BA222">
        <v>1.0048720521074399</v>
      </c>
      <c r="BB222">
        <v>0.99029438255984303</v>
      </c>
      <c r="BC222">
        <v>0.999651777179412</v>
      </c>
      <c r="BD222">
        <v>0.985847517271081</v>
      </c>
      <c r="BE222">
        <v>0.92923561126661602</v>
      </c>
      <c r="BF222">
        <v>0.91036562079041605</v>
      </c>
      <c r="BG222">
        <v>1.0060865420093501</v>
      </c>
      <c r="BH222">
        <v>0.99835350419562197</v>
      </c>
      <c r="BI222">
        <v>0.95899062203430596</v>
      </c>
      <c r="BJ222">
        <v>0.96629529737502995</v>
      </c>
      <c r="BK222">
        <v>0.93230391011576097</v>
      </c>
      <c r="BL222">
        <v>0.878783866155185</v>
      </c>
      <c r="BM222">
        <v>0.98010244690915804</v>
      </c>
      <c r="BN222">
        <v>0.96824317072048705</v>
      </c>
      <c r="BO222">
        <v>0.97501218748495699</v>
      </c>
      <c r="BP222">
        <v>0.98205149301365402</v>
      </c>
      <c r="BQ222">
        <v>1.00447308973372</v>
      </c>
      <c r="BR222">
        <v>0.98356046049181201</v>
      </c>
      <c r="BS222">
        <v>0.92057104340130003</v>
      </c>
      <c r="BT222">
        <v>0.92081254969565896</v>
      </c>
      <c r="BU222">
        <v>0.83992739260556004</v>
      </c>
      <c r="BV222">
        <v>0.81534606859212999</v>
      </c>
      <c r="BW222">
        <v>0.96451322124658601</v>
      </c>
      <c r="BX222">
        <v>0.94591335986519098</v>
      </c>
      <c r="BY222">
        <v>0.94200959769617698</v>
      </c>
      <c r="BZ222">
        <v>0.92887153705671499</v>
      </c>
      <c r="CA222">
        <v>0.97346004274835596</v>
      </c>
      <c r="CB222">
        <v>0.97848926671897596</v>
      </c>
      <c r="CC222">
        <v>1.06722798191298</v>
      </c>
      <c r="CD222">
        <v>1.07914921785888</v>
      </c>
      <c r="CE222">
        <v>0.95287860392650303</v>
      </c>
      <c r="CF222">
        <v>0.94407556112081004</v>
      </c>
      <c r="CG222">
        <v>1.06886887716881</v>
      </c>
      <c r="CH222">
        <v>1.1102003632517099</v>
      </c>
      <c r="CI222">
        <v>1.05700185676632</v>
      </c>
      <c r="CJ222">
        <v>1.0532675967941501</v>
      </c>
      <c r="CK222">
        <v>1.02366785560341</v>
      </c>
      <c r="CL222">
        <v>1.0641000270984999</v>
      </c>
      <c r="CM222">
        <v>1.06640017920796</v>
      </c>
      <c r="CN222">
        <v>1.09498083650417</v>
      </c>
      <c r="CO222">
        <v>0.96476689232048696</v>
      </c>
      <c r="CP222">
        <v>0.936027288159899</v>
      </c>
      <c r="CQ222">
        <v>0.93074268638588697</v>
      </c>
      <c r="CR222">
        <v>0.95612529484900999</v>
      </c>
      <c r="CS222">
        <v>0.93831144949839895</v>
      </c>
      <c r="CT222">
        <v>0.957027847191814</v>
      </c>
      <c r="CU222">
        <v>1.10050544307925</v>
      </c>
      <c r="CV222">
        <v>1.155721572961</v>
      </c>
      <c r="CW222">
        <v>0.94550260712436296</v>
      </c>
      <c r="CX222">
        <v>0.97394524270049398</v>
      </c>
      <c r="CY222">
        <v>0.993268038377495</v>
      </c>
      <c r="CZ222">
        <v>1.0273233829953301</v>
      </c>
      <c r="DA222">
        <v>0.97605470087956003</v>
      </c>
      <c r="DB222">
        <v>0.97679222242892205</v>
      </c>
      <c r="DC222">
        <v>1.0187347391407799</v>
      </c>
      <c r="DD222">
        <v>1.04750510164822</v>
      </c>
      <c r="DE222">
        <v>1.06244957387522</v>
      </c>
      <c r="DF222">
        <v>1.09243358989777</v>
      </c>
      <c r="DG222">
        <v>1.0612737103365799</v>
      </c>
      <c r="DH222">
        <v>1.1098156050869901</v>
      </c>
      <c r="DI222">
        <v>1.03277601996557</v>
      </c>
      <c r="DJ222">
        <v>1.0921835288346999</v>
      </c>
      <c r="DK222">
        <v>0.96946246387402302</v>
      </c>
      <c r="DL222">
        <v>1.00133500291768</v>
      </c>
      <c r="DM222">
        <v>1.0735482359831501</v>
      </c>
      <c r="DN222">
        <v>1.08802562204662</v>
      </c>
      <c r="DO222">
        <v>0.943234493051336</v>
      </c>
      <c r="DP222">
        <v>0.95747545110615195</v>
      </c>
      <c r="DQ222">
        <v>0.940004732927463</v>
      </c>
      <c r="DR222">
        <v>0.93408801070258696</v>
      </c>
      <c r="DS222">
        <v>0.98253387421304605</v>
      </c>
      <c r="DT222">
        <v>0.97872005916035398</v>
      </c>
      <c r="DU222">
        <v>1.04034659836335</v>
      </c>
      <c r="DV222">
        <v>1.09118330094694</v>
      </c>
      <c r="DW222">
        <v>1.1308616258175901</v>
      </c>
      <c r="DX222">
        <v>1.1773370856835199</v>
      </c>
      <c r="DY222">
        <v>1.1386254374647</v>
      </c>
      <c r="DZ222">
        <v>1.1867668545136101</v>
      </c>
    </row>
    <row r="223" spans="1:130" x14ac:dyDescent="0.45">
      <c r="A223" t="s">
        <v>138</v>
      </c>
      <c r="B223" t="s">
        <v>112</v>
      </c>
      <c r="C223" t="s">
        <v>79</v>
      </c>
      <c r="D223">
        <v>35</v>
      </c>
      <c r="E223" s="1" cm="1">
        <f t="array" ref="E223">SUMPRODUCT($G223:$DZ223,$G$2:$DZ$2)/SUMPRODUCT(--($G223:$DZ223&lt;&gt;""),$G$2:$DZ$2)</f>
        <v>2.1373139193480615</v>
      </c>
      <c r="F223" s="1" cm="1">
        <f t="array" ref="F223">SUMPRODUCT($G223:$DZ223,$F$2:$DY$2)/SUMPRODUCT(--($G223:$DZ223&lt;&gt;""),$F$2:$DY$2)</f>
        <v>2.0890766105898448</v>
      </c>
      <c r="G223">
        <v>2.0363310831632302</v>
      </c>
      <c r="H223">
        <v>1.9977358772168901</v>
      </c>
      <c r="I223">
        <v>2.0442539053202098</v>
      </c>
      <c r="J223">
        <v>2.0043465799193099</v>
      </c>
      <c r="K223">
        <v>2.0337662877029699</v>
      </c>
      <c r="L223">
        <v>2.0036220899332</v>
      </c>
      <c r="M223">
        <v>1.97828702962791</v>
      </c>
      <c r="N223">
        <v>2.0258061642227401</v>
      </c>
      <c r="O223">
        <v>2.1524416951481</v>
      </c>
      <c r="P223">
        <v>2.1277092862538298</v>
      </c>
      <c r="Q223">
        <v>2.0726534238688301</v>
      </c>
      <c r="R223">
        <v>2.0628973834706499</v>
      </c>
      <c r="S223">
        <v>2.2313917708741799</v>
      </c>
      <c r="T223">
        <v>2.3705640079183499</v>
      </c>
      <c r="U223">
        <v>2.1824901242100001</v>
      </c>
      <c r="V223">
        <v>2.2816510657883802</v>
      </c>
      <c r="W223">
        <v>2.0024300714774701</v>
      </c>
      <c r="X223">
        <v>2.0509402082129702</v>
      </c>
      <c r="Y223">
        <v>2.3029904082064601</v>
      </c>
      <c r="Z223">
        <v>2.1410944066379098</v>
      </c>
      <c r="AA223">
        <v>2.0307521139632798</v>
      </c>
      <c r="AB223">
        <v>2.0219137752669898</v>
      </c>
      <c r="AC223">
        <v>2.2160906756572998</v>
      </c>
      <c r="AD223">
        <v>2.1941453564876801</v>
      </c>
      <c r="AE223">
        <v>2.1047672175152199</v>
      </c>
      <c r="AF223">
        <v>2.1942547837239199</v>
      </c>
      <c r="AG223">
        <v>2.1518725407756998</v>
      </c>
      <c r="AH223">
        <v>2.1778907586551601</v>
      </c>
      <c r="AI223">
        <v>2.1620222094983901</v>
      </c>
      <c r="AJ223">
        <v>2.1099446537263602</v>
      </c>
      <c r="AK223">
        <v>2.19303343000621</v>
      </c>
      <c r="AL223">
        <v>2.0196882266271401</v>
      </c>
      <c r="AM223">
        <v>2.0048479860507702</v>
      </c>
      <c r="AN223">
        <v>1.99017543161418</v>
      </c>
      <c r="AO223">
        <v>2.2196255111538599</v>
      </c>
      <c r="AP223">
        <v>2.1512772322841598</v>
      </c>
      <c r="AQ223">
        <v>2.1806288778469698</v>
      </c>
      <c r="AR223">
        <v>2.0013631327103001</v>
      </c>
      <c r="AS223">
        <v>2.0767759642852202</v>
      </c>
      <c r="AT223">
        <v>1.90790115169417</v>
      </c>
      <c r="AU223">
        <v>2.1262293139027699</v>
      </c>
      <c r="AV223">
        <v>2.1878011468224798</v>
      </c>
      <c r="AW223">
        <v>2.0390694092557702</v>
      </c>
      <c r="AX223">
        <v>2.07389118108035</v>
      </c>
      <c r="AY223">
        <v>2.0492409305371</v>
      </c>
      <c r="AZ223">
        <v>1.99814630578962</v>
      </c>
      <c r="BA223">
        <v>2.06326426492106</v>
      </c>
      <c r="BB223">
        <v>2.04056445242463</v>
      </c>
      <c r="BC223">
        <v>2.0018393307959199</v>
      </c>
      <c r="BD223">
        <v>2.0423018946542801</v>
      </c>
      <c r="BE223">
        <v>2.0238545664366399</v>
      </c>
      <c r="BF223">
        <v>2.05937660399794</v>
      </c>
      <c r="BG223">
        <v>2.0708158858636199</v>
      </c>
      <c r="BH223">
        <v>2.1029603258678802</v>
      </c>
      <c r="BI223">
        <v>1.9820772885876401</v>
      </c>
      <c r="BJ223">
        <v>2.00460702009299</v>
      </c>
      <c r="BK223">
        <v>2.1574338144023</v>
      </c>
      <c r="BL223">
        <v>2.0224369274063099</v>
      </c>
      <c r="BM223">
        <v>2.40371442232078</v>
      </c>
      <c r="BN223">
        <v>2.1739243681899598</v>
      </c>
      <c r="BO223">
        <v>2.0517029243087501</v>
      </c>
      <c r="BP223">
        <v>2.0267611956269498</v>
      </c>
      <c r="BQ223">
        <v>2.1303871762773601</v>
      </c>
      <c r="BR223">
        <v>2.1167161661081999</v>
      </c>
      <c r="BS223">
        <v>2.11884177681257</v>
      </c>
      <c r="BT223">
        <v>2.01450800060781</v>
      </c>
      <c r="BU223">
        <v>2.5310283062219501</v>
      </c>
      <c r="BV223">
        <v>2.00203407323218</v>
      </c>
      <c r="BW223">
        <v>2.0733570030414699</v>
      </c>
      <c r="BX223">
        <v>2.0817059910334801</v>
      </c>
      <c r="BY223">
        <v>2.1136919884152299</v>
      </c>
      <c r="BZ223">
        <v>2.1252069038155899</v>
      </c>
      <c r="CA223">
        <v>2.0832092074656101</v>
      </c>
      <c r="CB223">
        <v>2.0238678795147802</v>
      </c>
      <c r="CC223">
        <v>2.1988658953886202</v>
      </c>
      <c r="CD223">
        <v>2.1960546684047499</v>
      </c>
      <c r="CE223">
        <v>2.02770145835719</v>
      </c>
      <c r="CF223">
        <v>1.98007077621282</v>
      </c>
      <c r="CG223">
        <v>2.1417207623543701</v>
      </c>
      <c r="CH223">
        <v>2.2050709524946099</v>
      </c>
      <c r="CI223">
        <v>2.2576492107677701</v>
      </c>
      <c r="CJ223">
        <v>2.22079939645293</v>
      </c>
      <c r="CK223">
        <v>2.0750688891313298</v>
      </c>
      <c r="CL223">
        <v>2.0998387656308002</v>
      </c>
      <c r="CM223">
        <v>2.2357068372798401</v>
      </c>
      <c r="CN223">
        <v>2.2677951909432998</v>
      </c>
      <c r="CO223">
        <v>2.0892946283226901</v>
      </c>
      <c r="CP223">
        <v>2.0537985922265598</v>
      </c>
      <c r="CQ223">
        <v>2.0060186354112601</v>
      </c>
      <c r="CR223">
        <v>1.9707151988191101</v>
      </c>
      <c r="CS223">
        <v>1.9669804742032699</v>
      </c>
      <c r="CT223">
        <v>1.9508670966183901</v>
      </c>
      <c r="CU223">
        <v>2.18625410054696</v>
      </c>
      <c r="CV223">
        <v>2.2583674069608799</v>
      </c>
      <c r="CW223">
        <v>1.9594048846502901</v>
      </c>
      <c r="CX223">
        <v>1.95885612157855</v>
      </c>
      <c r="CY223">
        <v>2.0706252774629901</v>
      </c>
      <c r="CZ223">
        <v>2.0746512374288799</v>
      </c>
      <c r="DA223">
        <v>2.0362119108996901</v>
      </c>
      <c r="DB223">
        <v>2.01691154632758</v>
      </c>
      <c r="DC223">
        <v>2.0709841525780401</v>
      </c>
      <c r="DD223">
        <v>2.08102340842736</v>
      </c>
      <c r="DE223">
        <v>2.14263552364483</v>
      </c>
      <c r="DF223">
        <v>2.1743517103449199</v>
      </c>
      <c r="DG223">
        <v>2.2070237153059402</v>
      </c>
      <c r="DH223">
        <v>2.2198726339839401</v>
      </c>
      <c r="DI223">
        <v>2.1140665038968001</v>
      </c>
      <c r="DJ223">
        <v>2.2534862140829102</v>
      </c>
      <c r="DK223">
        <v>2.0836760812105002</v>
      </c>
      <c r="DL223">
        <v>2.08498286580115</v>
      </c>
      <c r="DM223">
        <v>2.2691486026604299</v>
      </c>
      <c r="DN223">
        <v>2.2619416020168099</v>
      </c>
      <c r="DO223">
        <v>2.0065058175672599</v>
      </c>
      <c r="DP223">
        <v>1.98414840626186</v>
      </c>
      <c r="DQ223">
        <v>2.00634419016267</v>
      </c>
      <c r="DR223">
        <v>1.93836829344907</v>
      </c>
      <c r="DS223">
        <v>1.99915539654798</v>
      </c>
      <c r="DT223">
        <v>1.96694484129661</v>
      </c>
      <c r="DU223">
        <v>2.1468918699858701</v>
      </c>
      <c r="DV223">
        <v>2.1695521350194902</v>
      </c>
      <c r="DW223">
        <v>2.2779255560272902</v>
      </c>
      <c r="DX223">
        <v>2.3887636820446398</v>
      </c>
      <c r="DY223">
        <v>2.2001867307921401</v>
      </c>
      <c r="DZ223">
        <v>2.3053656230102599</v>
      </c>
    </row>
    <row r="224" spans="1:130" x14ac:dyDescent="0.45">
      <c r="A224" t="s">
        <v>134</v>
      </c>
      <c r="B224" t="s">
        <v>78</v>
      </c>
      <c r="C224" t="s">
        <v>79</v>
      </c>
      <c r="D224">
        <v>30</v>
      </c>
      <c r="E224" s="1" cm="1">
        <f t="array" ref="E224">SUMPRODUCT($G224:$DZ224,$G$2:$DZ$2)/SUMPRODUCT(--($G224:$DZ224&lt;&gt;""),$G$2:$DZ$2)</f>
        <v>2.1146332957985643</v>
      </c>
      <c r="F224" s="1" cm="1">
        <f t="array" ref="F224">SUMPRODUCT($G224:$DZ224,$F$2:$DY$2)/SUMPRODUCT(--($G224:$DZ224&lt;&gt;""),$F$2:$DY$2)</f>
        <v>1.9935712672268056</v>
      </c>
      <c r="G224">
        <v>1.9996266110377501</v>
      </c>
      <c r="H224">
        <v>1.83382278210574</v>
      </c>
      <c r="I224">
        <v>1.9987588467380299</v>
      </c>
      <c r="J224">
        <v>1.8415305355059599</v>
      </c>
      <c r="K224">
        <v>1.9735872204845799</v>
      </c>
      <c r="L224">
        <v>1.8120289963252201</v>
      </c>
      <c r="M224">
        <v>1.9901147150305301</v>
      </c>
      <c r="N224">
        <v>1.96005858591796</v>
      </c>
      <c r="O224">
        <v>2.2148638482153098</v>
      </c>
      <c r="P224">
        <v>1.95840899011789</v>
      </c>
      <c r="Q224">
        <v>2.0461874764750099</v>
      </c>
      <c r="R224">
        <v>1.9613372019968101</v>
      </c>
      <c r="S224">
        <v>2.1199043447352199</v>
      </c>
      <c r="T224">
        <v>2.2422799307915202</v>
      </c>
      <c r="U224">
        <v>2.2120841191712799</v>
      </c>
      <c r="V224">
        <v>2.3263715731213699</v>
      </c>
      <c r="W224">
        <v>1.9715647567463599</v>
      </c>
      <c r="X224">
        <v>1.8824750684748199</v>
      </c>
      <c r="Y224">
        <v>2.2690953557535098</v>
      </c>
      <c r="Z224">
        <v>2.0806275441330002</v>
      </c>
      <c r="AA224">
        <v>2.0746329602085698</v>
      </c>
      <c r="AB224">
        <v>1.9791029292522</v>
      </c>
      <c r="AC224">
        <v>2.2502717176820299</v>
      </c>
      <c r="AD224">
        <v>2.2090035089153099</v>
      </c>
      <c r="AE224">
        <v>2.1463577213095899</v>
      </c>
      <c r="AF224">
        <v>2.0627841301476502</v>
      </c>
      <c r="AG224">
        <v>2.10403419800934</v>
      </c>
      <c r="AH224">
        <v>2.0905363562961798</v>
      </c>
      <c r="AI224">
        <v>2.1156495828324302</v>
      </c>
      <c r="AJ224">
        <v>2.0276670418085398</v>
      </c>
      <c r="AK224">
        <v>2.2310328825333499</v>
      </c>
      <c r="AL224">
        <v>1.99015685718633</v>
      </c>
      <c r="AM224">
        <v>2.1267223454159998</v>
      </c>
      <c r="AN224">
        <v>2.0369737783728401</v>
      </c>
      <c r="AO224">
        <v>2.1508986189130401</v>
      </c>
      <c r="AP224">
        <v>2.0714972889273802</v>
      </c>
      <c r="AQ224">
        <v>2.0407641996713899</v>
      </c>
      <c r="AR224">
        <v>1.85314548138633</v>
      </c>
      <c r="AS224">
        <v>1.9470207755901301</v>
      </c>
      <c r="AT224">
        <v>1.7682253695805801</v>
      </c>
      <c r="AU224">
        <v>2.0696390816622601</v>
      </c>
      <c r="AV224">
        <v>2.0399909861839598</v>
      </c>
      <c r="AW224">
        <v>1.9759548205639901</v>
      </c>
      <c r="AX224">
        <v>1.9416678645327401</v>
      </c>
      <c r="AY224">
        <v>1.91257090304191</v>
      </c>
      <c r="AZ224">
        <v>1.8481907886548501</v>
      </c>
      <c r="BA224">
        <v>2.02469074290986</v>
      </c>
      <c r="BB224">
        <v>1.97530686795626</v>
      </c>
      <c r="BC224">
        <v>2.21047784784641</v>
      </c>
      <c r="BD224">
        <v>2.0226800026611298</v>
      </c>
      <c r="BE224">
        <v>2.3390268369237499</v>
      </c>
      <c r="BF224">
        <v>1.9017531461336401</v>
      </c>
      <c r="BG224">
        <v>2.0802567075906899</v>
      </c>
      <c r="BH224">
        <v>2.0535731305251499</v>
      </c>
      <c r="BI224">
        <v>1.98861919039963</v>
      </c>
      <c r="BJ224">
        <v>1.9747694901803099</v>
      </c>
      <c r="BK224">
        <v>2.4798901246637302</v>
      </c>
      <c r="BL224">
        <v>1.96818444646612</v>
      </c>
      <c r="BM224">
        <v>1.97727343782203</v>
      </c>
      <c r="BN224">
        <v>1.90334681940839</v>
      </c>
      <c r="BO224">
        <v>2.1030576261445399</v>
      </c>
      <c r="BP224">
        <v>2.0424891736167399</v>
      </c>
      <c r="BQ224">
        <v>2.2821443759414599</v>
      </c>
      <c r="BR224">
        <v>2.0559096830182901</v>
      </c>
      <c r="BS224">
        <v>1.87409112202122</v>
      </c>
      <c r="BT224">
        <v>1.8091480474344901</v>
      </c>
      <c r="BU224">
        <v>2.22162548871386</v>
      </c>
      <c r="BV224">
        <v>1.7245200821817599</v>
      </c>
      <c r="BW224">
        <v>2.1004577781714699</v>
      </c>
      <c r="BX224">
        <v>1.96596653094058</v>
      </c>
      <c r="BY224">
        <v>1.98406595352594</v>
      </c>
      <c r="BZ224">
        <v>1.88161566196325</v>
      </c>
      <c r="CA224">
        <v>2.09363042341699</v>
      </c>
      <c r="CB224">
        <v>2.0219042331925299</v>
      </c>
      <c r="CC224">
        <v>2.3738986882841702</v>
      </c>
      <c r="CD224">
        <v>2.1968011650643602</v>
      </c>
      <c r="CE224">
        <v>2.0338159336959798</v>
      </c>
      <c r="CF224">
        <v>1.9461479585829999</v>
      </c>
      <c r="CG224">
        <v>2.1965088576194902</v>
      </c>
      <c r="CH224">
        <v>2.2420996920307199</v>
      </c>
      <c r="CI224">
        <v>2.26572400505842</v>
      </c>
      <c r="CJ224">
        <v>2.2354851515796601</v>
      </c>
      <c r="CK224">
        <v>2.0905199366645202</v>
      </c>
      <c r="CL224">
        <v>2.0582683887039899</v>
      </c>
      <c r="CM224">
        <v>2.0995352384663502</v>
      </c>
      <c r="CN224">
        <v>2.0814481643842302</v>
      </c>
      <c r="CO224">
        <v>1.9960530834696799</v>
      </c>
      <c r="CP224">
        <v>1.94801288187639</v>
      </c>
      <c r="CQ224">
        <v>1.97926722262149</v>
      </c>
      <c r="CR224">
        <v>1.9560639566926099</v>
      </c>
      <c r="CS224">
        <v>2.0036843160997599</v>
      </c>
      <c r="CT224">
        <v>1.9543458795926401</v>
      </c>
      <c r="CU224">
        <v>2.2229050379460502</v>
      </c>
      <c r="CV224">
        <v>2.2980042827547198</v>
      </c>
      <c r="CW224">
        <v>2.0132494382736801</v>
      </c>
      <c r="CX224">
        <v>1.9822443864203201</v>
      </c>
      <c r="CY224">
        <v>2.1137193077086098</v>
      </c>
      <c r="CZ224">
        <v>2.0875253920676098</v>
      </c>
      <c r="DA224">
        <v>2.1791713282417802</v>
      </c>
      <c r="DB224">
        <v>2.0723823934969499</v>
      </c>
      <c r="DC224">
        <v>2.05532931009588</v>
      </c>
      <c r="DD224">
        <v>2.0222829800372399</v>
      </c>
      <c r="DE224">
        <v>2.14457347808679</v>
      </c>
      <c r="DF224">
        <v>2.1854874978272001</v>
      </c>
      <c r="DG224">
        <v>2.2381471233996</v>
      </c>
      <c r="DH224">
        <v>2.2084004678720102</v>
      </c>
      <c r="DI224">
        <v>2.1669370988908399</v>
      </c>
      <c r="DJ224">
        <v>2.2685589116203899</v>
      </c>
      <c r="DK224">
        <v>2.0311933668528201</v>
      </c>
      <c r="DL224">
        <v>2.0323658076690898</v>
      </c>
      <c r="DM224">
        <v>2.2534612916076902</v>
      </c>
      <c r="DN224">
        <v>2.1214968822999101</v>
      </c>
      <c r="DO224">
        <v>1.957205909152</v>
      </c>
      <c r="DP224">
        <v>1.9123187315085499</v>
      </c>
      <c r="DQ224">
        <v>1.9772121747228499</v>
      </c>
      <c r="DR224">
        <v>1.8694240885948299</v>
      </c>
      <c r="DS224">
        <v>2.0594569734637398</v>
      </c>
      <c r="DT224">
        <v>1.98743650156633</v>
      </c>
      <c r="DU224">
        <v>2.1592569244834499</v>
      </c>
      <c r="DV224">
        <v>2.14865545682752</v>
      </c>
      <c r="DW224">
        <v>2.2022477446927899</v>
      </c>
      <c r="DX224">
        <v>2.2665840329465601</v>
      </c>
      <c r="DY224">
        <v>2.2486476295942399</v>
      </c>
      <c r="DZ224">
        <v>2.3473465665630502</v>
      </c>
    </row>
    <row r="225" spans="1:130" x14ac:dyDescent="0.45">
      <c r="A225" t="s">
        <v>134</v>
      </c>
      <c r="B225" t="s">
        <v>78</v>
      </c>
      <c r="C225" t="s">
        <v>79</v>
      </c>
      <c r="D225">
        <v>35</v>
      </c>
      <c r="E225" s="1" cm="1">
        <f t="array" ref="E225">SUMPRODUCT($G225:$DZ225,$G$2:$DZ$2)/SUMPRODUCT(--($G225:$DZ225&lt;&gt;""),$G$2:$DZ$2)</f>
        <v>1.9968119407521081</v>
      </c>
      <c r="F225" s="1" cm="1">
        <f t="array" ref="F225">SUMPRODUCT($G225:$DZ225,$F$2:$DY$2)/SUMPRODUCT(--($G225:$DZ225&lt;&gt;""),$F$2:$DY$2)</f>
        <v>1.8973883121862063</v>
      </c>
      <c r="G225">
        <v>1.8808903226270699</v>
      </c>
      <c r="H225">
        <v>1.7801345480627899</v>
      </c>
      <c r="I225">
        <v>1.8877611598067301</v>
      </c>
      <c r="J225">
        <v>1.79678972030204</v>
      </c>
      <c r="K225">
        <v>1.8848477569454001</v>
      </c>
      <c r="L225">
        <v>1.7654754107622499</v>
      </c>
      <c r="M225">
        <v>1.8857565527209701</v>
      </c>
      <c r="N225">
        <v>1.8972178039643399</v>
      </c>
      <c r="O225">
        <v>2.1433372458065101</v>
      </c>
      <c r="P225">
        <v>1.88852227941752</v>
      </c>
      <c r="Q225">
        <v>1.9373120648141799</v>
      </c>
      <c r="R225">
        <v>1.8907624482309</v>
      </c>
      <c r="S225">
        <v>2.0826330870502501</v>
      </c>
      <c r="T225">
        <v>2.1883013376010099</v>
      </c>
      <c r="U225">
        <v>2.1525374747374699</v>
      </c>
      <c r="V225">
        <v>2.2639329908004799</v>
      </c>
      <c r="W225">
        <v>1.8928144489894601</v>
      </c>
      <c r="X225">
        <v>1.79619258208687</v>
      </c>
      <c r="Y225">
        <v>2.1400490347476899</v>
      </c>
      <c r="Z225">
        <v>1.9895913944538299</v>
      </c>
      <c r="AA225">
        <v>1.99396577074059</v>
      </c>
      <c r="AB225">
        <v>1.9145809204995401</v>
      </c>
      <c r="AC225">
        <v>2.0919227737845398</v>
      </c>
      <c r="AD225">
        <v>2.1346539381405698</v>
      </c>
      <c r="AE225">
        <v>2.0060508504605399</v>
      </c>
      <c r="AF225">
        <v>1.98943340948902</v>
      </c>
      <c r="AG225">
        <v>2.03092729331199</v>
      </c>
      <c r="AH225">
        <v>2.0167917815350198</v>
      </c>
      <c r="AI225">
        <v>2.0415450204308301</v>
      </c>
      <c r="AJ225">
        <v>1.94698804338356</v>
      </c>
      <c r="AK225">
        <v>1.96930419704054</v>
      </c>
      <c r="AL225">
        <v>1.80969467296482</v>
      </c>
      <c r="AM225">
        <v>1.88101723603219</v>
      </c>
      <c r="AN225">
        <v>1.8085521222329199</v>
      </c>
      <c r="AO225">
        <v>2.0660913357941499</v>
      </c>
      <c r="AP225">
        <v>1.9936083473477</v>
      </c>
      <c r="AQ225">
        <v>1.9797641349933199</v>
      </c>
      <c r="AR225">
        <v>1.8015345153911</v>
      </c>
      <c r="AS225">
        <v>1.8645525242243799</v>
      </c>
      <c r="AT225">
        <v>1.6837215917958701</v>
      </c>
      <c r="AU225">
        <v>1.99789790994974</v>
      </c>
      <c r="AV225">
        <v>1.97732151353463</v>
      </c>
      <c r="AW225">
        <v>1.8886088091720901</v>
      </c>
      <c r="AX225">
        <v>1.86843527151963</v>
      </c>
      <c r="AY225">
        <v>1.82081125630118</v>
      </c>
      <c r="AZ225">
        <v>1.78276965707585</v>
      </c>
      <c r="BA225">
        <v>1.9306516970778</v>
      </c>
      <c r="BB225">
        <v>1.88253584406687</v>
      </c>
      <c r="BC225">
        <v>2.0892542009082802</v>
      </c>
      <c r="BD225">
        <v>1.92391313862734</v>
      </c>
      <c r="BE225">
        <v>2.16155684221143</v>
      </c>
      <c r="BF225">
        <v>1.8372388034703599</v>
      </c>
      <c r="BG225">
        <v>1.98931695646805</v>
      </c>
      <c r="BH225">
        <v>1.9805654126671599</v>
      </c>
      <c r="BI225">
        <v>1.92201823352751</v>
      </c>
      <c r="BJ225">
        <v>1.89043586759659</v>
      </c>
      <c r="BK225">
        <v>2.34385100131699</v>
      </c>
      <c r="BL225">
        <v>1.8489203684439199</v>
      </c>
      <c r="BM225">
        <v>1.9213145567766201</v>
      </c>
      <c r="BN225">
        <v>1.81759676907706</v>
      </c>
      <c r="BO225">
        <v>1.86908861740176</v>
      </c>
      <c r="BP225">
        <v>1.8102939702199501</v>
      </c>
      <c r="BQ225">
        <v>2.1759448579660501</v>
      </c>
      <c r="BR225">
        <v>1.9679293767286301</v>
      </c>
      <c r="BS225">
        <v>1.78756934914083</v>
      </c>
      <c r="BT225">
        <v>1.7312883123001801</v>
      </c>
      <c r="BU225">
        <v>2.0419069409896902</v>
      </c>
      <c r="BV225">
        <v>1.66025049017987</v>
      </c>
      <c r="BW225">
        <v>1.9728403525895299</v>
      </c>
      <c r="BX225">
        <v>1.8872122583173701</v>
      </c>
      <c r="BY225">
        <v>1.8514339469479599</v>
      </c>
      <c r="BZ225">
        <v>1.7950605196360001</v>
      </c>
      <c r="CA225">
        <v>1.9501468411599501</v>
      </c>
      <c r="CB225">
        <v>1.8418475079294401</v>
      </c>
      <c r="CC225">
        <v>2.1284784911194299</v>
      </c>
      <c r="CD225">
        <v>2.0172089375916502</v>
      </c>
      <c r="CE225">
        <v>1.9198625800670399</v>
      </c>
      <c r="CF225">
        <v>1.8554303520211699</v>
      </c>
      <c r="CG225">
        <v>2.0121530818986102</v>
      </c>
      <c r="CH225">
        <v>2.0421735839642698</v>
      </c>
      <c r="CI225">
        <v>2.1158088319894901</v>
      </c>
      <c r="CJ225">
        <v>2.06578063020963</v>
      </c>
      <c r="CK225">
        <v>2.00530512717997</v>
      </c>
      <c r="CL225">
        <v>1.9885998192141201</v>
      </c>
      <c r="CM225">
        <v>2.0119912347889799</v>
      </c>
      <c r="CN225">
        <v>2.0167125272379698</v>
      </c>
      <c r="CO225">
        <v>1.9278908351447801</v>
      </c>
      <c r="CP225">
        <v>1.85547933378573</v>
      </c>
      <c r="CQ225">
        <v>1.8450564052760201</v>
      </c>
      <c r="CR225">
        <v>1.79919194607181</v>
      </c>
      <c r="CS225">
        <v>1.89685697605943</v>
      </c>
      <c r="CT225">
        <v>1.8900319879652201</v>
      </c>
      <c r="CU225">
        <v>2.0500980643365398</v>
      </c>
      <c r="CV225">
        <v>2.1183354019746199</v>
      </c>
      <c r="CW225">
        <v>1.8121801560905699</v>
      </c>
      <c r="CX225">
        <v>1.7933234130659199</v>
      </c>
      <c r="CY225">
        <v>2.0275417531753299</v>
      </c>
      <c r="CZ225">
        <v>2.01968585904463</v>
      </c>
      <c r="DA225">
        <v>2.0731538275947701</v>
      </c>
      <c r="DB225">
        <v>2.0003634447535701</v>
      </c>
      <c r="DC225">
        <v>1.9874781521002101</v>
      </c>
      <c r="DD225">
        <v>1.9755038394545701</v>
      </c>
      <c r="DE225">
        <v>2.0853262286241399</v>
      </c>
      <c r="DF225">
        <v>2.1238946370943901</v>
      </c>
      <c r="DG225">
        <v>2.1543307977078801</v>
      </c>
      <c r="DH225">
        <v>2.12475435465061</v>
      </c>
      <c r="DI225">
        <v>2.0860673568427699</v>
      </c>
      <c r="DJ225">
        <v>2.1259512763508299</v>
      </c>
      <c r="DK225">
        <v>1.9313339217263401</v>
      </c>
      <c r="DL225">
        <v>1.9650634107215801</v>
      </c>
      <c r="DM225">
        <v>2.1254596940193902</v>
      </c>
      <c r="DN225">
        <v>2.0515138855889599</v>
      </c>
      <c r="DO225">
        <v>1.8569481824862799</v>
      </c>
      <c r="DP225">
        <v>1.83898283494652</v>
      </c>
      <c r="DQ225">
        <v>1.88541812374504</v>
      </c>
      <c r="DR225">
        <v>1.7940132382268501</v>
      </c>
      <c r="DS225">
        <v>1.8807940524348901</v>
      </c>
      <c r="DT225">
        <v>1.80127366442867</v>
      </c>
      <c r="DU225">
        <v>2.0622950917770102</v>
      </c>
      <c r="DV225">
        <v>2.0735164385733902</v>
      </c>
      <c r="DW225">
        <v>2.1296707044794601</v>
      </c>
      <c r="DX225">
        <v>2.1881621419329602</v>
      </c>
      <c r="DY225">
        <v>2.1616681789527399</v>
      </c>
      <c r="DZ225">
        <v>2.25207277118073</v>
      </c>
    </row>
    <row r="226" spans="1:130" x14ac:dyDescent="0.45">
      <c r="A226" t="s">
        <v>134</v>
      </c>
      <c r="B226" t="s">
        <v>78</v>
      </c>
      <c r="C226" t="s">
        <v>79</v>
      </c>
      <c r="D226">
        <v>40</v>
      </c>
      <c r="E226" s="1" cm="1">
        <f t="array" ref="E226">SUMPRODUCT($G226:$DZ226,$G$2:$DZ$2)/SUMPRODUCT(--($G226:$DZ226&lt;&gt;""),$G$2:$DZ$2)</f>
        <v>1.902118407468004</v>
      </c>
      <c r="F226" s="1" cm="1">
        <f t="array" ref="F226">SUMPRODUCT($G226:$DZ226,$F$2:$DY$2)/SUMPRODUCT(--($G226:$DZ226&lt;&gt;""),$F$2:$DY$2)</f>
        <v>1.8191026403944686</v>
      </c>
      <c r="G226">
        <v>1.8034305797491501</v>
      </c>
      <c r="H226">
        <v>1.7186430642820301</v>
      </c>
      <c r="I226">
        <v>1.80671962972678</v>
      </c>
      <c r="J226">
        <v>1.7185895481790601</v>
      </c>
      <c r="K226">
        <v>1.8088566416487299</v>
      </c>
      <c r="L226">
        <v>1.70059455225431</v>
      </c>
      <c r="M226">
        <v>1.82896306844471</v>
      </c>
      <c r="N226">
        <v>1.8416708671869799</v>
      </c>
      <c r="O226">
        <v>1.8974067377200099</v>
      </c>
      <c r="P226">
        <v>1.79581016720688</v>
      </c>
      <c r="Q226">
        <v>1.78566084710571</v>
      </c>
      <c r="R226">
        <v>1.7536246483428899</v>
      </c>
      <c r="S226">
        <v>2.01300076748602</v>
      </c>
      <c r="T226">
        <v>2.11542715509121</v>
      </c>
      <c r="U226">
        <v>2.0609934943426098</v>
      </c>
      <c r="V226">
        <v>2.2062214647728</v>
      </c>
      <c r="W226">
        <v>1.80331467311923</v>
      </c>
      <c r="X226">
        <v>1.74418036122612</v>
      </c>
      <c r="Y226">
        <v>2.0412038932826202</v>
      </c>
      <c r="Z226">
        <v>1.92546917890221</v>
      </c>
      <c r="AA226">
        <v>1.89874427753954</v>
      </c>
      <c r="AB226">
        <v>1.8408272062881099</v>
      </c>
      <c r="AC226">
        <v>1.88530023675921</v>
      </c>
      <c r="AD226">
        <v>1.93115038509285</v>
      </c>
      <c r="AE226">
        <v>1.8675750472100501</v>
      </c>
      <c r="AF226">
        <v>1.8097274772224401</v>
      </c>
      <c r="AG226">
        <v>1.9607233618989099</v>
      </c>
      <c r="AH226">
        <v>1.95514768507561</v>
      </c>
      <c r="AI226">
        <v>1.9297068264467401</v>
      </c>
      <c r="AJ226">
        <v>1.8898717789218</v>
      </c>
      <c r="AK226">
        <v>1.8504402520327199</v>
      </c>
      <c r="AL226">
        <v>1.7488619086217201</v>
      </c>
      <c r="AM226">
        <v>1.77327217281538</v>
      </c>
      <c r="AN226">
        <v>1.7316880768528899</v>
      </c>
      <c r="AO226">
        <v>1.88320235103556</v>
      </c>
      <c r="AP226">
        <v>1.80451455260825</v>
      </c>
      <c r="AQ226">
        <v>1.9371795882844201</v>
      </c>
      <c r="AR226">
        <v>1.7250790178693001</v>
      </c>
      <c r="AS226">
        <v>1.6563247818965801</v>
      </c>
      <c r="AT226">
        <v>1.58368567878644</v>
      </c>
      <c r="AU226">
        <v>1.9417609921960901</v>
      </c>
      <c r="AV226">
        <v>1.9491339685048299</v>
      </c>
      <c r="AW226">
        <v>1.8194995181242499</v>
      </c>
      <c r="AX226">
        <v>1.81528047351797</v>
      </c>
      <c r="AY226">
        <v>1.7593958117522801</v>
      </c>
      <c r="AZ226">
        <v>1.7156979448121099</v>
      </c>
      <c r="BA226">
        <v>1.86864615819671</v>
      </c>
      <c r="BB226">
        <v>1.8282358700649901</v>
      </c>
      <c r="BC226">
        <v>1.9981954214563999</v>
      </c>
      <c r="BD226">
        <v>1.87098370758386</v>
      </c>
      <c r="BE226">
        <v>2.0635268327716099</v>
      </c>
      <c r="BF226">
        <v>1.7556803395910601</v>
      </c>
      <c r="BG226">
        <v>1.9254829024839699</v>
      </c>
      <c r="BH226">
        <v>1.92135093212139</v>
      </c>
      <c r="BI226">
        <v>1.7019927968598101</v>
      </c>
      <c r="BJ226">
        <v>1.6904263067540599</v>
      </c>
      <c r="BK226">
        <v>2.3124082251178302</v>
      </c>
      <c r="BL226">
        <v>1.7795580056412501</v>
      </c>
      <c r="BM226">
        <v>1.8294264737421699</v>
      </c>
      <c r="BN226">
        <v>1.7660401619125501</v>
      </c>
      <c r="BO226">
        <v>1.8149942799346701</v>
      </c>
      <c r="BP226">
        <v>1.7554736314217401</v>
      </c>
      <c r="BQ226">
        <v>2.05091025606461</v>
      </c>
      <c r="BR226">
        <v>1.8718527525029001</v>
      </c>
      <c r="BS226">
        <v>1.7370485581103099</v>
      </c>
      <c r="BT226">
        <v>1.6894224259184301</v>
      </c>
      <c r="BU226">
        <v>1.9823345462997399</v>
      </c>
      <c r="BV226">
        <v>1.5803644443401901</v>
      </c>
      <c r="BW226">
        <v>1.87871986887186</v>
      </c>
      <c r="BX226">
        <v>1.8188271915274601</v>
      </c>
      <c r="BY226">
        <v>1.7611820614129601</v>
      </c>
      <c r="BZ226">
        <v>1.7324952738991199</v>
      </c>
      <c r="CA226">
        <v>1.8609287669299099</v>
      </c>
      <c r="CB226">
        <v>1.7891352672627501</v>
      </c>
      <c r="CC226">
        <v>2.0123556908913098</v>
      </c>
      <c r="CD226">
        <v>1.93901213948183</v>
      </c>
      <c r="CE226">
        <v>1.8388862270791499</v>
      </c>
      <c r="CF226">
        <v>1.79276395767925</v>
      </c>
      <c r="CG226">
        <v>1.9616326697190001</v>
      </c>
      <c r="CH226">
        <v>1.98948297345624</v>
      </c>
      <c r="CI226">
        <v>2.0335090667571598</v>
      </c>
      <c r="CJ226">
        <v>2.0140417420432799</v>
      </c>
      <c r="CK226">
        <v>1.9291966451668501</v>
      </c>
      <c r="CL226">
        <v>1.94734830853256</v>
      </c>
      <c r="CM226">
        <v>1.9533409241492801</v>
      </c>
      <c r="CN226">
        <v>1.9645079564711001</v>
      </c>
      <c r="CO226">
        <v>1.8757475861751201</v>
      </c>
      <c r="CP226">
        <v>1.77349091648043</v>
      </c>
      <c r="CQ226">
        <v>1.78492821789927</v>
      </c>
      <c r="CR226">
        <v>1.76031246853356</v>
      </c>
      <c r="CS226">
        <v>1.7078409539133901</v>
      </c>
      <c r="CT226">
        <v>1.7257530459574699</v>
      </c>
      <c r="CU226">
        <v>1.98984866561422</v>
      </c>
      <c r="CV226">
        <v>2.0570167383967499</v>
      </c>
      <c r="CW226">
        <v>1.7547466154695099</v>
      </c>
      <c r="CX226">
        <v>1.7439659569947901</v>
      </c>
      <c r="CY226">
        <v>1.8359840591306</v>
      </c>
      <c r="CZ226">
        <v>1.8371352302566399</v>
      </c>
      <c r="DA226">
        <v>1.8885366634518901</v>
      </c>
      <c r="DB226">
        <v>1.8194199872678201</v>
      </c>
      <c r="DC226">
        <v>1.9155267750368901</v>
      </c>
      <c r="DD226">
        <v>1.90420399374246</v>
      </c>
      <c r="DE226">
        <v>2.0322077213142999</v>
      </c>
      <c r="DF226">
        <v>2.06661797619623</v>
      </c>
      <c r="DG226">
        <v>2.0625499950885402</v>
      </c>
      <c r="DH226">
        <v>2.0640477490365701</v>
      </c>
      <c r="DI226">
        <v>1.98336997450351</v>
      </c>
      <c r="DJ226">
        <v>2.0385917537950502</v>
      </c>
      <c r="DK226">
        <v>1.77748760272276</v>
      </c>
      <c r="DL226">
        <v>1.8134780851718</v>
      </c>
      <c r="DM226">
        <v>2.06644627778094</v>
      </c>
      <c r="DN226">
        <v>1.9927935046380301</v>
      </c>
      <c r="DO226">
        <v>1.8082467073819599</v>
      </c>
      <c r="DP226">
        <v>1.7864214389903399</v>
      </c>
      <c r="DQ226">
        <v>1.8179758263516499</v>
      </c>
      <c r="DR226">
        <v>1.7470559863255199</v>
      </c>
      <c r="DS226">
        <v>1.8122303138181499</v>
      </c>
      <c r="DT226">
        <v>1.74533821512092</v>
      </c>
      <c r="DU226">
        <v>1.9870236587460901</v>
      </c>
      <c r="DV226">
        <v>2.0179174224320602</v>
      </c>
      <c r="DW226">
        <v>2.0670198532170301</v>
      </c>
      <c r="DX226">
        <v>2.13832688704457</v>
      </c>
      <c r="DY226">
        <v>2.0098839193552398</v>
      </c>
      <c r="DZ226">
        <v>2.1258216540244099</v>
      </c>
    </row>
    <row r="227" spans="1:130" x14ac:dyDescent="0.45">
      <c r="A227" t="s">
        <v>134</v>
      </c>
      <c r="B227" t="s">
        <v>78</v>
      </c>
      <c r="C227" t="s">
        <v>79</v>
      </c>
      <c r="D227">
        <v>45</v>
      </c>
      <c r="E227" s="1" cm="1">
        <f t="array" ref="E227">SUMPRODUCT($G227:$DZ227,$G$2:$DZ$2)/SUMPRODUCT(--($G227:$DZ227&lt;&gt;""),$G$2:$DZ$2)</f>
        <v>1.813485206378862</v>
      </c>
      <c r="F227" s="1" cm="1">
        <f t="array" ref="F227">SUMPRODUCT($G227:$DZ227,$F$2:$DY$2)/SUMPRODUCT(--($G227:$DZ227&lt;&gt;""),$F$2:$DY$2)</f>
        <v>1.7519333865442936</v>
      </c>
      <c r="G227">
        <v>1.7283558744932701</v>
      </c>
      <c r="H227">
        <v>1.6748501870069901</v>
      </c>
      <c r="I227">
        <v>1.7385561941307299</v>
      </c>
      <c r="J227">
        <v>1.67563396798148</v>
      </c>
      <c r="K227">
        <v>1.72232159176348</v>
      </c>
      <c r="L227">
        <v>1.6538961684015301</v>
      </c>
      <c r="M227">
        <v>1.7222237645298899</v>
      </c>
      <c r="N227">
        <v>1.7359750705015999</v>
      </c>
      <c r="O227">
        <v>1.84569872637967</v>
      </c>
      <c r="P227">
        <v>1.7395069903445799</v>
      </c>
      <c r="Q227">
        <v>1.7387689975312299</v>
      </c>
      <c r="R227">
        <v>1.70422534912988</v>
      </c>
      <c r="S227">
        <v>1.9611832856094</v>
      </c>
      <c r="T227">
        <v>2.0728820214989101</v>
      </c>
      <c r="U227">
        <v>1.9572703386247401</v>
      </c>
      <c r="V227">
        <v>2.1072651782013101</v>
      </c>
      <c r="W227">
        <v>1.74284955813374</v>
      </c>
      <c r="X227">
        <v>1.68004476059554</v>
      </c>
      <c r="Y227">
        <v>1.9311048347636499</v>
      </c>
      <c r="Z227">
        <v>1.8629124401814201</v>
      </c>
      <c r="AA227">
        <v>1.8439923941690399</v>
      </c>
      <c r="AB227">
        <v>1.78674405085512</v>
      </c>
      <c r="AC227">
        <v>1.8500097651378</v>
      </c>
      <c r="AD227">
        <v>1.8893800729579699</v>
      </c>
      <c r="AE227">
        <v>1.7698490647054099</v>
      </c>
      <c r="AF227">
        <v>1.75867534080302</v>
      </c>
      <c r="AG227">
        <v>1.92906358446348</v>
      </c>
      <c r="AH227">
        <v>1.9148969764303101</v>
      </c>
      <c r="AI227">
        <v>1.7809618427293801</v>
      </c>
      <c r="AJ227">
        <v>1.7642251611323301</v>
      </c>
      <c r="AK227">
        <v>1.7925776610663799</v>
      </c>
      <c r="AL227">
        <v>1.6738347789899899</v>
      </c>
      <c r="AM227">
        <v>1.71274668897421</v>
      </c>
      <c r="AN227">
        <v>1.67540232802452</v>
      </c>
      <c r="AO227">
        <v>1.82870586786426</v>
      </c>
      <c r="AP227">
        <v>1.7449928886205499</v>
      </c>
      <c r="AQ227">
        <v>1.8818948090748899</v>
      </c>
      <c r="AR227">
        <v>1.6798635916975999</v>
      </c>
      <c r="AS227">
        <v>1.6130197316671699</v>
      </c>
      <c r="AT227">
        <v>1.54066770200826</v>
      </c>
      <c r="AU227">
        <v>1.8779016621433999</v>
      </c>
      <c r="AV227">
        <v>1.87531600424933</v>
      </c>
      <c r="AW227">
        <v>1.7496151449088699</v>
      </c>
      <c r="AX227">
        <v>1.74048402627178</v>
      </c>
      <c r="AY227">
        <v>1.70539729889847</v>
      </c>
      <c r="AZ227">
        <v>1.6726950553020801</v>
      </c>
      <c r="BA227">
        <v>1.80640353035796</v>
      </c>
      <c r="BB227">
        <v>1.7664124700625199</v>
      </c>
      <c r="BC227">
        <v>1.8490970104309199</v>
      </c>
      <c r="BD227">
        <v>1.7975291761352601</v>
      </c>
      <c r="BE227">
        <v>1.9815696233429101</v>
      </c>
      <c r="BF227">
        <v>1.6871249368198</v>
      </c>
      <c r="BG227">
        <v>1.7299013129910801</v>
      </c>
      <c r="BH227">
        <v>1.7173696011050601</v>
      </c>
      <c r="BI227">
        <v>1.6762421190035299</v>
      </c>
      <c r="BJ227">
        <v>1.64092555911675</v>
      </c>
      <c r="BK227">
        <v>1.83235226936033</v>
      </c>
      <c r="BL227">
        <v>1.57755928738965</v>
      </c>
      <c r="BM227">
        <v>1.78000399464486</v>
      </c>
      <c r="BN227">
        <v>1.7197679959647301</v>
      </c>
      <c r="BO227">
        <v>1.7404223136955399</v>
      </c>
      <c r="BP227">
        <v>1.7035864320991501</v>
      </c>
      <c r="BQ227">
        <v>1.91752582009141</v>
      </c>
      <c r="BR227">
        <v>1.74426867695531</v>
      </c>
      <c r="BS227">
        <v>1.68962778719033</v>
      </c>
      <c r="BT227">
        <v>1.6518854904109199</v>
      </c>
      <c r="BU227">
        <v>1.90609059824867</v>
      </c>
      <c r="BV227">
        <v>1.5344059894170099</v>
      </c>
      <c r="BW227">
        <v>1.83779250615917</v>
      </c>
      <c r="BX227">
        <v>1.7869752721934899</v>
      </c>
      <c r="BY227">
        <v>1.7085723121508301</v>
      </c>
      <c r="BZ227">
        <v>1.6753027092444901</v>
      </c>
      <c r="CA227">
        <v>1.79503030381632</v>
      </c>
      <c r="CB227">
        <v>1.7397776720800799</v>
      </c>
      <c r="CC227">
        <v>1.9352042936288001</v>
      </c>
      <c r="CD227">
        <v>1.8878223276845301</v>
      </c>
      <c r="CE227">
        <v>1.7792281921720201</v>
      </c>
      <c r="CF227">
        <v>1.73686921613069</v>
      </c>
      <c r="CG227">
        <v>1.8862824410664401</v>
      </c>
      <c r="CH227">
        <v>1.93763977782986</v>
      </c>
      <c r="CI227">
        <v>1.96805093740875</v>
      </c>
      <c r="CJ227">
        <v>1.9453480358725901</v>
      </c>
      <c r="CK227">
        <v>1.8728725767390799</v>
      </c>
      <c r="CL227">
        <v>1.90623109332361</v>
      </c>
      <c r="CM227">
        <v>1.88674382292752</v>
      </c>
      <c r="CN227">
        <v>1.9217983593219601</v>
      </c>
      <c r="CO227">
        <v>1.8012001334047101</v>
      </c>
      <c r="CP227">
        <v>1.71352127483189</v>
      </c>
      <c r="CQ227">
        <v>1.70892872849797</v>
      </c>
      <c r="CR227">
        <v>1.7098218918210599</v>
      </c>
      <c r="CS227">
        <v>1.6677353290619701</v>
      </c>
      <c r="CT227">
        <v>1.69184652188366</v>
      </c>
      <c r="CU227">
        <v>1.9340283871300099</v>
      </c>
      <c r="CV227">
        <v>2.0115207751088802</v>
      </c>
      <c r="CW227">
        <v>1.7060322006322199</v>
      </c>
      <c r="CX227">
        <v>1.7005258130029099</v>
      </c>
      <c r="CY227">
        <v>1.7729324242690101</v>
      </c>
      <c r="CZ227">
        <v>1.7834513225015201</v>
      </c>
      <c r="DA227">
        <v>1.8120184971871001</v>
      </c>
      <c r="DB227">
        <v>1.7714627554519899</v>
      </c>
      <c r="DC227">
        <v>1.85600254082754</v>
      </c>
      <c r="DD227">
        <v>1.88020457158217</v>
      </c>
      <c r="DE227">
        <v>1.8603859645763301</v>
      </c>
      <c r="DF227">
        <v>1.89737795613569</v>
      </c>
      <c r="DG227">
        <v>1.96380148131165</v>
      </c>
      <c r="DH227">
        <v>1.9957444952573</v>
      </c>
      <c r="DI227">
        <v>1.91369919959241</v>
      </c>
      <c r="DJ227">
        <v>2.01524038165577</v>
      </c>
      <c r="DK227">
        <v>1.74517056368408</v>
      </c>
      <c r="DL227">
        <v>1.7724142849146201</v>
      </c>
      <c r="DM227">
        <v>1.98829467329835</v>
      </c>
      <c r="DN227">
        <v>1.9285201906057099</v>
      </c>
      <c r="DO227">
        <v>1.7565815315993301</v>
      </c>
      <c r="DP227">
        <v>1.73792858366537</v>
      </c>
      <c r="DQ227">
        <v>1.7927739726754599</v>
      </c>
      <c r="DR227">
        <v>1.70385427066107</v>
      </c>
      <c r="DS227">
        <v>1.7525567061187199</v>
      </c>
      <c r="DT227">
        <v>1.70210336749375</v>
      </c>
      <c r="DU227">
        <v>1.9429016128288501</v>
      </c>
      <c r="DV227">
        <v>1.9624130759515299</v>
      </c>
      <c r="DW227">
        <v>2.02093709445426</v>
      </c>
      <c r="DX227">
        <v>2.1020217059329398</v>
      </c>
      <c r="DY227">
        <v>1.9866142149163</v>
      </c>
      <c r="DZ227">
        <v>2.0834492303388301</v>
      </c>
    </row>
    <row r="228" spans="1:130" x14ac:dyDescent="0.45">
      <c r="A228" t="s">
        <v>134</v>
      </c>
      <c r="B228" t="s">
        <v>78</v>
      </c>
      <c r="C228" t="s">
        <v>79</v>
      </c>
      <c r="D228">
        <v>50</v>
      </c>
      <c r="E228" s="1" cm="1">
        <f t="array" ref="E228">SUMPRODUCT($G228:$DZ228,$G$2:$DZ$2)/SUMPRODUCT(--($G228:$DZ228&lt;&gt;""),$G$2:$DZ$2)</f>
        <v>1.7382638672438013</v>
      </c>
      <c r="F228" s="1" cm="1">
        <f t="array" ref="F228">SUMPRODUCT($G228:$DZ228,$F$2:$DY$2)/SUMPRODUCT(--($G228:$DZ228&lt;&gt;""),$F$2:$DY$2)</f>
        <v>1.6904044519424797</v>
      </c>
      <c r="G228">
        <v>1.6735036078419601</v>
      </c>
      <c r="H228">
        <v>1.6287427300047701</v>
      </c>
      <c r="I228">
        <v>1.6771861118693101</v>
      </c>
      <c r="J228">
        <v>1.6296356755447501</v>
      </c>
      <c r="K228">
        <v>1.65399520743851</v>
      </c>
      <c r="L228">
        <v>1.6091362856844</v>
      </c>
      <c r="M228">
        <v>1.65907860362003</v>
      </c>
      <c r="N228">
        <v>1.6849194244035099</v>
      </c>
      <c r="O228">
        <v>1.7882126032348999</v>
      </c>
      <c r="P228">
        <v>1.70201886658973</v>
      </c>
      <c r="Q228">
        <v>1.67844612668211</v>
      </c>
      <c r="R228">
        <v>1.66853795920142</v>
      </c>
      <c r="S228">
        <v>1.9244256776867299</v>
      </c>
      <c r="T228">
        <v>2.0294383437783701</v>
      </c>
      <c r="U228">
        <v>1.91667308754809</v>
      </c>
      <c r="V228">
        <v>2.0592322414853101</v>
      </c>
      <c r="W228">
        <v>1.6364192413546199</v>
      </c>
      <c r="X228">
        <v>1.5679445551554201</v>
      </c>
      <c r="Y228">
        <v>1.8812615169192399</v>
      </c>
      <c r="Z228">
        <v>1.8069033411645401</v>
      </c>
      <c r="AA228">
        <v>1.6591362639431</v>
      </c>
      <c r="AB228">
        <v>1.62152583578445</v>
      </c>
      <c r="AC228">
        <v>1.75801091351386</v>
      </c>
      <c r="AD228">
        <v>1.8326293756296299</v>
      </c>
      <c r="AE228">
        <v>1.73750851523006</v>
      </c>
      <c r="AF228">
        <v>1.7241254498582701</v>
      </c>
      <c r="AG228">
        <v>1.7398918716256</v>
      </c>
      <c r="AH228">
        <v>1.7350955693247201</v>
      </c>
      <c r="AI228">
        <v>1.7231382703151099</v>
      </c>
      <c r="AJ228">
        <v>1.7241783657988199</v>
      </c>
      <c r="AK228">
        <v>1.7523008057256599</v>
      </c>
      <c r="AL228">
        <v>1.62162964791816</v>
      </c>
      <c r="AM228">
        <v>1.6634881169524001</v>
      </c>
      <c r="AN228">
        <v>1.6344159701190999</v>
      </c>
      <c r="AO228">
        <v>1.7603820414014399</v>
      </c>
      <c r="AP228">
        <v>1.6939607154483201</v>
      </c>
      <c r="AQ228">
        <v>1.7066810168752999</v>
      </c>
      <c r="AR228">
        <v>1.5746019604260999</v>
      </c>
      <c r="AS228">
        <v>1.5500888332101299</v>
      </c>
      <c r="AT228">
        <v>1.4646971523922601</v>
      </c>
      <c r="AU228">
        <v>1.8127385225355199</v>
      </c>
      <c r="AV228">
        <v>1.82928108403673</v>
      </c>
      <c r="AW228">
        <v>1.71349300606505</v>
      </c>
      <c r="AX228">
        <v>1.7074599633301299</v>
      </c>
      <c r="AY228">
        <v>1.6639927906029901</v>
      </c>
      <c r="AZ228">
        <v>1.6285209285694999</v>
      </c>
      <c r="BA228">
        <v>1.6636416611951801</v>
      </c>
      <c r="BB228">
        <v>1.6228463749997499</v>
      </c>
      <c r="BC228">
        <v>1.67856762070498</v>
      </c>
      <c r="BD228">
        <v>1.6413178894440601</v>
      </c>
      <c r="BE228">
        <v>1.75879290620144</v>
      </c>
      <c r="BF228">
        <v>1.6443694954382799</v>
      </c>
      <c r="BG228">
        <v>1.6830710120504699</v>
      </c>
      <c r="BH228">
        <v>1.66974902483828</v>
      </c>
      <c r="BI228">
        <v>1.6020625441643299</v>
      </c>
      <c r="BJ228">
        <v>1.60507027024072</v>
      </c>
      <c r="BK228">
        <v>1.71004906407567</v>
      </c>
      <c r="BL228">
        <v>1.53032229054442</v>
      </c>
      <c r="BM228">
        <v>1.734178388573</v>
      </c>
      <c r="BN228">
        <v>1.6716533349211</v>
      </c>
      <c r="BO228">
        <v>1.6854965973362299</v>
      </c>
      <c r="BP228">
        <v>1.6595365003864599</v>
      </c>
      <c r="BQ228">
        <v>1.86779793665602</v>
      </c>
      <c r="BR228">
        <v>1.6927231327537999</v>
      </c>
      <c r="BS228">
        <v>1.63629098121747</v>
      </c>
      <c r="BT228">
        <v>1.60785431937514</v>
      </c>
      <c r="BU228">
        <v>1.84872457275186</v>
      </c>
      <c r="BV228">
        <v>1.4841450399340601</v>
      </c>
      <c r="BW228">
        <v>1.7645439675260099</v>
      </c>
      <c r="BX228">
        <v>1.73629377620685</v>
      </c>
      <c r="BY228">
        <v>1.6512636234431299</v>
      </c>
      <c r="BZ228">
        <v>1.61991138784532</v>
      </c>
      <c r="CA228">
        <v>1.7349603196643999</v>
      </c>
      <c r="CB228">
        <v>1.69234020985471</v>
      </c>
      <c r="CC228">
        <v>1.8713293139970599</v>
      </c>
      <c r="CD228">
        <v>1.8396875509206401</v>
      </c>
      <c r="CE228">
        <v>1.71936141611688</v>
      </c>
      <c r="CF228">
        <v>1.6837924800802999</v>
      </c>
      <c r="CG228">
        <v>1.82933751182493</v>
      </c>
      <c r="CH228">
        <v>1.89491538137765</v>
      </c>
      <c r="CI228">
        <v>1.83539535588532</v>
      </c>
      <c r="CJ228">
        <v>1.85737211911872</v>
      </c>
      <c r="CK228">
        <v>1.7942257050882799</v>
      </c>
      <c r="CL228">
        <v>1.8397160733782201</v>
      </c>
      <c r="CM228">
        <v>1.8175276361447401</v>
      </c>
      <c r="CN228">
        <v>1.8681875281381299</v>
      </c>
      <c r="CO228">
        <v>1.7278954923484999</v>
      </c>
      <c r="CP228">
        <v>1.65128690881665</v>
      </c>
      <c r="CQ228">
        <v>1.6508063204585399</v>
      </c>
      <c r="CR228">
        <v>1.6564906112617499</v>
      </c>
      <c r="CS228">
        <v>1.61314471224838</v>
      </c>
      <c r="CT228">
        <v>1.6558517093479901</v>
      </c>
      <c r="CU228">
        <v>1.88359742686298</v>
      </c>
      <c r="CV228">
        <v>1.96721710262428</v>
      </c>
      <c r="CW228">
        <v>1.64814528570811</v>
      </c>
      <c r="CX228">
        <v>1.6633633112385899</v>
      </c>
      <c r="CY228">
        <v>1.7024221998579101</v>
      </c>
      <c r="CZ228">
        <v>1.73942610563996</v>
      </c>
      <c r="DA228">
        <v>1.71906206323272</v>
      </c>
      <c r="DB228">
        <v>1.70860752723536</v>
      </c>
      <c r="DC228">
        <v>1.80751569923547</v>
      </c>
      <c r="DD228">
        <v>1.8328827294075201</v>
      </c>
      <c r="DE228">
        <v>1.7998662540382999</v>
      </c>
      <c r="DF228">
        <v>1.8494419362768799</v>
      </c>
      <c r="DG228">
        <v>1.82284143280303</v>
      </c>
      <c r="DH228">
        <v>1.8533288213519701</v>
      </c>
      <c r="DI228">
        <v>1.88568038893229</v>
      </c>
      <c r="DJ228">
        <v>1.97617823290187</v>
      </c>
      <c r="DK228">
        <v>1.68646739518003</v>
      </c>
      <c r="DL228">
        <v>1.73351271396661</v>
      </c>
      <c r="DM228">
        <v>1.87744371050101</v>
      </c>
      <c r="DN228">
        <v>1.8243126709816899</v>
      </c>
      <c r="DO228">
        <v>1.71349836262719</v>
      </c>
      <c r="DP228">
        <v>1.7034499082462899</v>
      </c>
      <c r="DQ228">
        <v>1.76157804981947</v>
      </c>
      <c r="DR228">
        <v>1.6718571172746399</v>
      </c>
      <c r="DS228">
        <v>1.7075039532340599</v>
      </c>
      <c r="DT228">
        <v>1.66976421484861</v>
      </c>
      <c r="DU228">
        <v>1.8839804127397699</v>
      </c>
      <c r="DV228">
        <v>1.9239428241279299</v>
      </c>
      <c r="DW228">
        <v>1.97426937632008</v>
      </c>
      <c r="DX228">
        <v>2.05780643908439</v>
      </c>
      <c r="DY228">
        <v>1.9348084872164899</v>
      </c>
      <c r="DZ228">
        <v>2.01070311888944</v>
      </c>
    </row>
    <row r="229" spans="1:130" x14ac:dyDescent="0.45">
      <c r="A229" t="s">
        <v>116</v>
      </c>
      <c r="B229" t="s">
        <v>78</v>
      </c>
      <c r="C229" t="s">
        <v>79</v>
      </c>
      <c r="D229">
        <v>30</v>
      </c>
      <c r="E229" s="1" cm="1">
        <f t="array" ref="E229">SUMPRODUCT($G229:$DZ229,$G$2:$DZ$2)/SUMPRODUCT(--($G229:$DZ229&lt;&gt;""),$G$2:$DZ$2)</f>
        <v>2.131786014162695</v>
      </c>
      <c r="F229" s="1" cm="1">
        <f t="array" ref="F229">SUMPRODUCT($G229:$DZ229,$F$2:$DY$2)/SUMPRODUCT(--($G229:$DZ229&lt;&gt;""),$F$2:$DY$2)</f>
        <v>2.0046866641311847</v>
      </c>
      <c r="G229">
        <v>1.9996266110377501</v>
      </c>
      <c r="H229">
        <v>1.83382278210574</v>
      </c>
      <c r="I229">
        <v>1.9987588467380299</v>
      </c>
      <c r="J229">
        <v>1.8415305355059599</v>
      </c>
      <c r="K229">
        <v>1.9735872204845799</v>
      </c>
      <c r="L229">
        <v>1.8120289963252201</v>
      </c>
      <c r="M229">
        <v>2.0403435027658099</v>
      </c>
      <c r="N229">
        <v>1.9783019990847699</v>
      </c>
      <c r="O229">
        <v>2.27958335583702</v>
      </c>
      <c r="P229">
        <v>1.9673763634385799</v>
      </c>
      <c r="Q229">
        <v>2.1485036342489301</v>
      </c>
      <c r="R229">
        <v>1.99655218615441</v>
      </c>
      <c r="S229">
        <v>2.1199043447352199</v>
      </c>
      <c r="T229">
        <v>2.2422799307915202</v>
      </c>
      <c r="U229">
        <v>2.2120841191712799</v>
      </c>
      <c r="V229">
        <v>2.3263715731213699</v>
      </c>
      <c r="W229">
        <v>1.9715647567463599</v>
      </c>
      <c r="X229">
        <v>1.8752881755363999</v>
      </c>
      <c r="Y229">
        <v>2.2859591186238299</v>
      </c>
      <c r="Z229">
        <v>2.03612538736756</v>
      </c>
      <c r="AA229">
        <v>2.0850340623994099</v>
      </c>
      <c r="AB229">
        <v>1.9775689010286599</v>
      </c>
      <c r="AC229">
        <v>2.2502717176820299</v>
      </c>
      <c r="AD229">
        <v>2.2090035089153099</v>
      </c>
      <c r="AE229">
        <v>2.1463577213095899</v>
      </c>
      <c r="AF229">
        <v>2.0627841301476502</v>
      </c>
      <c r="AG229">
        <v>2.4819132463655</v>
      </c>
      <c r="AH229">
        <v>2.2049079437649701</v>
      </c>
      <c r="AI229">
        <v>2.3178222028297299</v>
      </c>
      <c r="AJ229">
        <v>2.1359300464977502</v>
      </c>
      <c r="AK229">
        <v>2.2310328825333499</v>
      </c>
      <c r="AL229">
        <v>1.9611783399504701</v>
      </c>
      <c r="AM229">
        <v>2.1267223454159998</v>
      </c>
      <c r="AN229">
        <v>2.0369737783728401</v>
      </c>
      <c r="AO229">
        <v>2.1508986189130401</v>
      </c>
      <c r="AP229">
        <v>2.0714972889273802</v>
      </c>
      <c r="AQ229">
        <v>2.0378100008169802</v>
      </c>
      <c r="AR229">
        <v>1.83730552611632</v>
      </c>
      <c r="AS229">
        <v>1.8217272258905699</v>
      </c>
      <c r="AT229">
        <v>1.7263147910432399</v>
      </c>
      <c r="AU229">
        <v>1.9974992717654101</v>
      </c>
      <c r="AV229">
        <v>2.0131063113652798</v>
      </c>
      <c r="AW229">
        <v>1.9529536258171301</v>
      </c>
      <c r="AX229">
        <v>1.92316367130832</v>
      </c>
      <c r="AY229">
        <v>1.8941208238287499</v>
      </c>
      <c r="AZ229">
        <v>1.8368454845897799</v>
      </c>
      <c r="BA229">
        <v>2.1645848260895102</v>
      </c>
      <c r="BB229">
        <v>1.9948823449305499</v>
      </c>
      <c r="BC229">
        <v>2.21047784784641</v>
      </c>
      <c r="BD229">
        <v>2.0226800026611298</v>
      </c>
      <c r="BE229">
        <v>2.0554211059980099</v>
      </c>
      <c r="BF229">
        <v>1.86225167744186</v>
      </c>
      <c r="BG229">
        <v>2.0717665270015799</v>
      </c>
      <c r="BH229">
        <v>2.0524438509025198</v>
      </c>
      <c r="BI229">
        <v>1.9920326312194501</v>
      </c>
      <c r="BJ229">
        <v>1.9654526372221299</v>
      </c>
      <c r="BK229">
        <v>2.1051227515561699</v>
      </c>
      <c r="BL229">
        <v>1.91349986490737</v>
      </c>
      <c r="BM229">
        <v>2.12439346017293</v>
      </c>
      <c r="BN229">
        <v>2.00370749242839</v>
      </c>
      <c r="BO229">
        <v>2.1836951054988001</v>
      </c>
      <c r="BP229">
        <v>2.07880878357861</v>
      </c>
      <c r="BQ229">
        <v>2.15096647340637</v>
      </c>
      <c r="BR229">
        <v>2.02501044852607</v>
      </c>
      <c r="BS229">
        <v>1.9720085273480801</v>
      </c>
      <c r="BT229">
        <v>1.8923723512756701</v>
      </c>
      <c r="BU229">
        <v>2.1970818437800101</v>
      </c>
      <c r="BV229">
        <v>1.6896615599821301</v>
      </c>
      <c r="BW229">
        <v>2.08006075854497</v>
      </c>
      <c r="BX229">
        <v>1.96028527189178</v>
      </c>
      <c r="BY229">
        <v>2.0552256872822401</v>
      </c>
      <c r="BZ229">
        <v>1.90174162632661</v>
      </c>
      <c r="CA229">
        <v>2.09363042341699</v>
      </c>
      <c r="CB229">
        <v>2.0219042331925299</v>
      </c>
      <c r="CC229">
        <v>2.2745893759165701</v>
      </c>
      <c r="CD229">
        <v>2.1955252973765602</v>
      </c>
      <c r="CE229">
        <v>2.0176209012061701</v>
      </c>
      <c r="CF229">
        <v>1.9271285710543999</v>
      </c>
      <c r="CG229">
        <v>2.30280445898013</v>
      </c>
      <c r="CH229">
        <v>2.2643738995066802</v>
      </c>
      <c r="CI229">
        <v>2.3007676440954099</v>
      </c>
      <c r="CJ229">
        <v>2.2156562577184098</v>
      </c>
      <c r="CK229">
        <v>2.07703908807673</v>
      </c>
      <c r="CL229">
        <v>2.0565825131106199</v>
      </c>
      <c r="CM229">
        <v>2.30773186542126</v>
      </c>
      <c r="CN229">
        <v>2.2322773910873099</v>
      </c>
      <c r="CO229">
        <v>1.9960530834696799</v>
      </c>
      <c r="CP229">
        <v>1.94801288187639</v>
      </c>
      <c r="CQ229">
        <v>2.1404586119168001</v>
      </c>
      <c r="CR229">
        <v>2.00300554563725</v>
      </c>
      <c r="CS229">
        <v>2.0036843160997599</v>
      </c>
      <c r="CT229">
        <v>1.9543458795926401</v>
      </c>
      <c r="CU229">
        <v>2.3240301335028799</v>
      </c>
      <c r="CV229">
        <v>2.3161060340728201</v>
      </c>
      <c r="CW229">
        <v>2.0058959884321101</v>
      </c>
      <c r="CX229">
        <v>1.98241961546504</v>
      </c>
      <c r="CY229">
        <v>2.1036785586850599</v>
      </c>
      <c r="CZ229">
        <v>2.0782889894357401</v>
      </c>
      <c r="DA229">
        <v>2.1791713282417802</v>
      </c>
      <c r="DB229">
        <v>2.0723823934969499</v>
      </c>
      <c r="DC229">
        <v>2.26652112808934</v>
      </c>
      <c r="DD229">
        <v>2.1175839845547402</v>
      </c>
      <c r="DE229">
        <v>2.2884122838612999</v>
      </c>
      <c r="DF229">
        <v>2.2233763883492901</v>
      </c>
      <c r="DG229">
        <v>2.1841067869038202</v>
      </c>
      <c r="DH229">
        <v>2.1733123829186098</v>
      </c>
      <c r="DI229">
        <v>2.2744519659110098</v>
      </c>
      <c r="DJ229">
        <v>2.2900261348099198</v>
      </c>
      <c r="DK229">
        <v>2.0395617877843701</v>
      </c>
      <c r="DL229">
        <v>2.0327289652692202</v>
      </c>
      <c r="DM229">
        <v>2.32805854844483</v>
      </c>
      <c r="DN229">
        <v>2.2399780191252399</v>
      </c>
      <c r="DO229">
        <v>2.0095008437077801</v>
      </c>
      <c r="DP229">
        <v>1.9262163183041301</v>
      </c>
      <c r="DQ229">
        <v>1.9969714688498801</v>
      </c>
      <c r="DR229">
        <v>1.86822844744243</v>
      </c>
      <c r="DS229">
        <v>2.1097858792817701</v>
      </c>
      <c r="DT229">
        <v>2.0126041094653799</v>
      </c>
      <c r="DU229">
        <v>2.2309905967863402</v>
      </c>
      <c r="DV229">
        <v>2.1323500270314799</v>
      </c>
      <c r="DW229">
        <v>2.2022477446927899</v>
      </c>
      <c r="DX229">
        <v>2.2665840329465601</v>
      </c>
      <c r="DY229">
        <v>2.2486476295942399</v>
      </c>
      <c r="DZ229">
        <v>2.3473465665630502</v>
      </c>
    </row>
    <row r="230" spans="1:130" x14ac:dyDescent="0.45">
      <c r="A230" t="s">
        <v>116</v>
      </c>
      <c r="B230" t="s">
        <v>78</v>
      </c>
      <c r="C230" t="s">
        <v>79</v>
      </c>
      <c r="D230">
        <v>35</v>
      </c>
      <c r="E230" s="1" cm="1">
        <f t="array" ref="E230">SUMPRODUCT($G230:$DZ230,$G$2:$DZ$2)/SUMPRODUCT(--($G230:$DZ230&lt;&gt;""),$G$2:$DZ$2)</f>
        <v>2.0098964655944931</v>
      </c>
      <c r="F230" s="1" cm="1">
        <f t="array" ref="F230">SUMPRODUCT($G230:$DZ230,$F$2:$DY$2)/SUMPRODUCT(--($G230:$DZ230&lt;&gt;""),$F$2:$DY$2)</f>
        <v>1.9069064040336197</v>
      </c>
      <c r="G230">
        <v>1.8808903226270699</v>
      </c>
      <c r="H230">
        <v>1.7801345480627899</v>
      </c>
      <c r="I230">
        <v>1.8877611598067301</v>
      </c>
      <c r="J230">
        <v>1.79678972030204</v>
      </c>
      <c r="K230">
        <v>1.8848477569454001</v>
      </c>
      <c r="L230">
        <v>1.7654754107622499</v>
      </c>
      <c r="M230">
        <v>1.91703763702496</v>
      </c>
      <c r="N230">
        <v>1.90982870949491</v>
      </c>
      <c r="O230">
        <v>2.2029942210514299</v>
      </c>
      <c r="P230">
        <v>1.9064870732443799</v>
      </c>
      <c r="Q230">
        <v>1.9721274947782601</v>
      </c>
      <c r="R230">
        <v>1.9296478953376901</v>
      </c>
      <c r="S230">
        <v>2.0826330870502501</v>
      </c>
      <c r="T230">
        <v>2.1883013376010099</v>
      </c>
      <c r="U230">
        <v>2.1525374747374699</v>
      </c>
      <c r="V230">
        <v>2.2639329908004799</v>
      </c>
      <c r="W230">
        <v>1.8928144489894601</v>
      </c>
      <c r="X230">
        <v>1.7975468167697599</v>
      </c>
      <c r="Y230">
        <v>2.1524354271714201</v>
      </c>
      <c r="Z230">
        <v>1.9560882209027499</v>
      </c>
      <c r="AA230">
        <v>2.0022019123122998</v>
      </c>
      <c r="AB230">
        <v>1.9044502940435399</v>
      </c>
      <c r="AC230">
        <v>2.0919227737845398</v>
      </c>
      <c r="AD230">
        <v>2.1346539381405698</v>
      </c>
      <c r="AE230">
        <v>2.0060508504605399</v>
      </c>
      <c r="AF230">
        <v>1.98943340948902</v>
      </c>
      <c r="AG230">
        <v>2.39451579143662</v>
      </c>
      <c r="AH230">
        <v>2.1199875122945802</v>
      </c>
      <c r="AI230">
        <v>2.2581402978021701</v>
      </c>
      <c r="AJ230">
        <v>2.0356866404915799</v>
      </c>
      <c r="AK230">
        <v>1.96930419704054</v>
      </c>
      <c r="AL230">
        <v>1.77184334645227</v>
      </c>
      <c r="AM230">
        <v>1.88101723603219</v>
      </c>
      <c r="AN230">
        <v>1.8085521222329199</v>
      </c>
      <c r="AO230">
        <v>2.0660913357941499</v>
      </c>
      <c r="AP230">
        <v>1.9936083473477</v>
      </c>
      <c r="AQ230">
        <v>1.9551147723559099</v>
      </c>
      <c r="AR230">
        <v>1.77627000197438</v>
      </c>
      <c r="AS230">
        <v>1.7369767338834201</v>
      </c>
      <c r="AT230">
        <v>1.65058130161489</v>
      </c>
      <c r="AU230">
        <v>1.9287023606396401</v>
      </c>
      <c r="AV230">
        <v>1.94541471667747</v>
      </c>
      <c r="AW230">
        <v>1.8845920804633201</v>
      </c>
      <c r="AX230">
        <v>1.8499436418091899</v>
      </c>
      <c r="AY230">
        <v>1.8180514461631001</v>
      </c>
      <c r="AZ230">
        <v>1.78040370215732</v>
      </c>
      <c r="BA230">
        <v>2.0821966304959001</v>
      </c>
      <c r="BB230">
        <v>1.9058472748344399</v>
      </c>
      <c r="BC230">
        <v>2.0892542009082802</v>
      </c>
      <c r="BD230">
        <v>1.92391313862734</v>
      </c>
      <c r="BE230">
        <v>1.8822586082525301</v>
      </c>
      <c r="BF230">
        <v>1.7943772725393801</v>
      </c>
      <c r="BG230">
        <v>1.96118557225301</v>
      </c>
      <c r="BH230">
        <v>1.97992921081214</v>
      </c>
      <c r="BI230">
        <v>1.9081567863190301</v>
      </c>
      <c r="BJ230">
        <v>1.8753269682160101</v>
      </c>
      <c r="BK230">
        <v>1.9684172365139001</v>
      </c>
      <c r="BL230">
        <v>1.79053725097599</v>
      </c>
      <c r="BM230">
        <v>2.0720985605936399</v>
      </c>
      <c r="BN230">
        <v>1.91928726455043</v>
      </c>
      <c r="BO230">
        <v>1.9325428588697</v>
      </c>
      <c r="BP230">
        <v>1.83634563164468</v>
      </c>
      <c r="BQ230">
        <v>1.98918989445851</v>
      </c>
      <c r="BR230">
        <v>1.9404686420510799</v>
      </c>
      <c r="BS230">
        <v>1.9025719011712301</v>
      </c>
      <c r="BT230">
        <v>1.80496703340177</v>
      </c>
      <c r="BU230">
        <v>2.0273673369079002</v>
      </c>
      <c r="BV230">
        <v>1.6312088971245899</v>
      </c>
      <c r="BW230">
        <v>1.9509026596602399</v>
      </c>
      <c r="BX230">
        <v>1.88127317059374</v>
      </c>
      <c r="BY230">
        <v>1.9444326291065599</v>
      </c>
      <c r="BZ230">
        <v>1.8151079737734801</v>
      </c>
      <c r="CA230">
        <v>1.9501468411599501</v>
      </c>
      <c r="CB230">
        <v>1.8418475079294401</v>
      </c>
      <c r="CC230">
        <v>2.04855507576992</v>
      </c>
      <c r="CD230">
        <v>2.0031873472380601</v>
      </c>
      <c r="CE230">
        <v>1.9070071413812499</v>
      </c>
      <c r="CF230">
        <v>1.8321268765207399</v>
      </c>
      <c r="CG230">
        <v>2.08299521283161</v>
      </c>
      <c r="CH230">
        <v>2.0527243806449098</v>
      </c>
      <c r="CI230">
        <v>2.1454374565659302</v>
      </c>
      <c r="CJ230">
        <v>2.0631164185495199</v>
      </c>
      <c r="CK230">
        <v>1.99652963626333</v>
      </c>
      <c r="CL230">
        <v>1.9920701829507901</v>
      </c>
      <c r="CM230">
        <v>2.17963163371068</v>
      </c>
      <c r="CN230">
        <v>2.1437959972740299</v>
      </c>
      <c r="CO230">
        <v>1.9278908351447801</v>
      </c>
      <c r="CP230">
        <v>1.85547933378573</v>
      </c>
      <c r="CQ230">
        <v>1.99061297961038</v>
      </c>
      <c r="CR230">
        <v>1.82807808527502</v>
      </c>
      <c r="CS230">
        <v>1.89685697605943</v>
      </c>
      <c r="CT230">
        <v>1.8900319879652201</v>
      </c>
      <c r="CU230">
        <v>2.1286757235726399</v>
      </c>
      <c r="CV230">
        <v>2.1401035498792802</v>
      </c>
      <c r="CW230">
        <v>1.81934887503076</v>
      </c>
      <c r="CX230">
        <v>1.79349629749666</v>
      </c>
      <c r="CY230">
        <v>2.0177563501789502</v>
      </c>
      <c r="CZ230">
        <v>2.0160630972460898</v>
      </c>
      <c r="DA230">
        <v>2.0731538275947701</v>
      </c>
      <c r="DB230">
        <v>2.0003634447535701</v>
      </c>
      <c r="DC230">
        <v>2.1989647655984199</v>
      </c>
      <c r="DD230">
        <v>2.04410030763654</v>
      </c>
      <c r="DE230">
        <v>2.1748360978166001</v>
      </c>
      <c r="DF230">
        <v>2.1473391525457699</v>
      </c>
      <c r="DG230">
        <v>2.1131119760683501</v>
      </c>
      <c r="DH230">
        <v>2.1064028643555202</v>
      </c>
      <c r="DI230">
        <v>2.1733285613680802</v>
      </c>
      <c r="DJ230">
        <v>2.1608098105386802</v>
      </c>
      <c r="DK230">
        <v>1.95263400446432</v>
      </c>
      <c r="DL230">
        <v>1.97179179475461</v>
      </c>
      <c r="DM230">
        <v>2.2235653762596601</v>
      </c>
      <c r="DN230">
        <v>2.13706994355667</v>
      </c>
      <c r="DO230">
        <v>1.90761432298917</v>
      </c>
      <c r="DP230">
        <v>1.84149979034037</v>
      </c>
      <c r="DQ230">
        <v>1.9011043574173301</v>
      </c>
      <c r="DR230">
        <v>1.79129458103344</v>
      </c>
      <c r="DS230">
        <v>1.91514242893318</v>
      </c>
      <c r="DT230">
        <v>1.8268586144093899</v>
      </c>
      <c r="DU230">
        <v>2.0872197568984299</v>
      </c>
      <c r="DV230">
        <v>2.0533323145220699</v>
      </c>
      <c r="DW230">
        <v>2.1296707044794601</v>
      </c>
      <c r="DX230">
        <v>2.1881621419329602</v>
      </c>
      <c r="DY230">
        <v>2.1616681789527399</v>
      </c>
      <c r="DZ230">
        <v>2.25207277118073</v>
      </c>
    </row>
    <row r="231" spans="1:130" x14ac:dyDescent="0.45">
      <c r="A231" t="s">
        <v>116</v>
      </c>
      <c r="B231" t="s">
        <v>78</v>
      </c>
      <c r="C231" t="s">
        <v>79</v>
      </c>
      <c r="D231">
        <v>40</v>
      </c>
      <c r="E231" s="1" cm="1">
        <f t="array" ref="E231">SUMPRODUCT($G231:$DZ231,$G$2:$DZ$2)/SUMPRODUCT(--($G231:$DZ231&lt;&gt;""),$G$2:$DZ$2)</f>
        <v>1.9038639857886586</v>
      </c>
      <c r="F231" s="1" cm="1">
        <f t="array" ref="F231">SUMPRODUCT($G231:$DZ231,$F$2:$DY$2)/SUMPRODUCT(--($G231:$DZ231&lt;&gt;""),$F$2:$DY$2)</f>
        <v>1.8273003053041537</v>
      </c>
      <c r="G231">
        <v>1.8034305797491501</v>
      </c>
      <c r="H231">
        <v>1.7186430642820301</v>
      </c>
      <c r="I231">
        <v>1.80671962972678</v>
      </c>
      <c r="J231">
        <v>1.7185895481790601</v>
      </c>
      <c r="K231">
        <v>1.8088566416487299</v>
      </c>
      <c r="L231">
        <v>1.70059455225431</v>
      </c>
      <c r="M231">
        <v>1.86080437333135</v>
      </c>
      <c r="N231">
        <v>1.8511844560063</v>
      </c>
      <c r="O231">
        <v>1.93640395284037</v>
      </c>
      <c r="P231">
        <v>1.8111496357444301</v>
      </c>
      <c r="Q231">
        <v>1.8279630473080599</v>
      </c>
      <c r="R231">
        <v>1.7850290432131199</v>
      </c>
      <c r="S231">
        <v>2.01300076748602</v>
      </c>
      <c r="T231">
        <v>2.11542715509121</v>
      </c>
      <c r="U231">
        <v>2.0609934943426098</v>
      </c>
      <c r="V231">
        <v>2.2062214647728</v>
      </c>
      <c r="W231">
        <v>1.80331467311923</v>
      </c>
      <c r="X231">
        <v>1.74418036122612</v>
      </c>
      <c r="Y231">
        <v>2.0026560488334701</v>
      </c>
      <c r="Z231">
        <v>1.8995866054975801</v>
      </c>
      <c r="AA231">
        <v>1.8923220999149799</v>
      </c>
      <c r="AB231">
        <v>1.84601421139024</v>
      </c>
      <c r="AC231">
        <v>1.88530023675921</v>
      </c>
      <c r="AD231">
        <v>1.93115038509285</v>
      </c>
      <c r="AE231">
        <v>1.8675750472100501</v>
      </c>
      <c r="AF231">
        <v>1.8097274772224401</v>
      </c>
      <c r="AG231">
        <v>2.1744249037713499</v>
      </c>
      <c r="AH231">
        <v>2.0348817333604199</v>
      </c>
      <c r="AI231">
        <v>2.1660610497686199</v>
      </c>
      <c r="AJ231">
        <v>1.9658499473140101</v>
      </c>
      <c r="AK231">
        <v>1.8504402520327199</v>
      </c>
      <c r="AL231">
        <v>1.71869821689774</v>
      </c>
      <c r="AM231">
        <v>1.77327217281538</v>
      </c>
      <c r="AN231">
        <v>1.7316880768528899</v>
      </c>
      <c r="AO231">
        <v>1.88320235103556</v>
      </c>
      <c r="AP231">
        <v>1.80451455260825</v>
      </c>
      <c r="AQ231">
        <v>1.9077983020306599</v>
      </c>
      <c r="AR231">
        <v>1.7066650601165501</v>
      </c>
      <c r="AS231">
        <v>1.6239521215653201</v>
      </c>
      <c r="AT231">
        <v>1.55586838203847</v>
      </c>
      <c r="AU231">
        <v>1.88301224447938</v>
      </c>
      <c r="AV231">
        <v>1.9184685310184499</v>
      </c>
      <c r="AW231">
        <v>1.8022785362241101</v>
      </c>
      <c r="AX231">
        <v>1.8000568737281</v>
      </c>
      <c r="AY231">
        <v>1.7595040745680299</v>
      </c>
      <c r="AZ231">
        <v>1.70754249278365</v>
      </c>
      <c r="BA231">
        <v>2.0205452481321799</v>
      </c>
      <c r="BB231">
        <v>1.8496664008936201</v>
      </c>
      <c r="BC231">
        <v>1.9981954214563999</v>
      </c>
      <c r="BD231">
        <v>1.87098370758386</v>
      </c>
      <c r="BE231">
        <v>1.78927517697686</v>
      </c>
      <c r="BF231">
        <v>1.72313198183769</v>
      </c>
      <c r="BG231">
        <v>1.90570113436682</v>
      </c>
      <c r="BH231">
        <v>1.9171200262557599</v>
      </c>
      <c r="BI231">
        <v>1.70270574328044</v>
      </c>
      <c r="BJ231">
        <v>1.6802395377889801</v>
      </c>
      <c r="BK231">
        <v>1.92747307610479</v>
      </c>
      <c r="BL231">
        <v>1.7153986668250301</v>
      </c>
      <c r="BM231">
        <v>1.9685281326747801</v>
      </c>
      <c r="BN231">
        <v>1.84553339560943</v>
      </c>
      <c r="BO231">
        <v>1.86411777628373</v>
      </c>
      <c r="BP231">
        <v>1.7891173630975299</v>
      </c>
      <c r="BQ231">
        <v>1.8739025164444301</v>
      </c>
      <c r="BR231">
        <v>1.8538046226032301</v>
      </c>
      <c r="BS231">
        <v>1.86263404903075</v>
      </c>
      <c r="BT231">
        <v>1.75230307631305</v>
      </c>
      <c r="BU231">
        <v>1.82857831309886</v>
      </c>
      <c r="BV231">
        <v>1.5643161844121201</v>
      </c>
      <c r="BW231">
        <v>1.86030821402475</v>
      </c>
      <c r="BX231">
        <v>1.81289881167225</v>
      </c>
      <c r="BY231">
        <v>1.8575217103234201</v>
      </c>
      <c r="BZ231">
        <v>1.7436222041529901</v>
      </c>
      <c r="CA231">
        <v>1.8609287669299099</v>
      </c>
      <c r="CB231">
        <v>1.7891352672627501</v>
      </c>
      <c r="CC231">
        <v>1.9692241730487201</v>
      </c>
      <c r="CD231">
        <v>1.9386929688773</v>
      </c>
      <c r="CE231">
        <v>1.8274312589472299</v>
      </c>
      <c r="CF231">
        <v>1.7671040089147501</v>
      </c>
      <c r="CG231">
        <v>2.0071071049350202</v>
      </c>
      <c r="CH231">
        <v>2.0006218016267399</v>
      </c>
      <c r="CI231">
        <v>2.0489263806556699</v>
      </c>
      <c r="CJ231">
        <v>2.0141236627165902</v>
      </c>
      <c r="CK231">
        <v>1.91946717758227</v>
      </c>
      <c r="CL231">
        <v>1.9432166136951901</v>
      </c>
      <c r="CM231">
        <v>2.1026747069626399</v>
      </c>
      <c r="CN231">
        <v>2.0615406260942599</v>
      </c>
      <c r="CO231">
        <v>1.8757475861751201</v>
      </c>
      <c r="CP231">
        <v>1.77349091648043</v>
      </c>
      <c r="CQ231">
        <v>1.92542851477546</v>
      </c>
      <c r="CR231">
        <v>1.7727556091077099</v>
      </c>
      <c r="CS231">
        <v>1.7078409539133901</v>
      </c>
      <c r="CT231">
        <v>1.7257530459574699</v>
      </c>
      <c r="CU231">
        <v>2.0514489301888701</v>
      </c>
      <c r="CV231">
        <v>2.0686582315535502</v>
      </c>
      <c r="CW231">
        <v>1.7624648378858601</v>
      </c>
      <c r="CX231">
        <v>1.74519490492183</v>
      </c>
      <c r="CY231">
        <v>1.82146123781965</v>
      </c>
      <c r="CZ231">
        <v>1.83264290825415</v>
      </c>
      <c r="DA231">
        <v>1.8885366634518901</v>
      </c>
      <c r="DB231">
        <v>1.8194199872678201</v>
      </c>
      <c r="DC231">
        <v>2.0799369922004498</v>
      </c>
      <c r="DD231">
        <v>1.9601890899700301</v>
      </c>
      <c r="DE231">
        <v>2.0771941289325602</v>
      </c>
      <c r="DF231">
        <v>2.0721957141148302</v>
      </c>
      <c r="DG231">
        <v>2.0220676029124398</v>
      </c>
      <c r="DH231">
        <v>2.0564175215404599</v>
      </c>
      <c r="DI231">
        <v>2.0572874954583402</v>
      </c>
      <c r="DJ231">
        <v>2.0858219570149599</v>
      </c>
      <c r="DK231">
        <v>1.8026198569606799</v>
      </c>
      <c r="DL231">
        <v>1.8189683901061</v>
      </c>
      <c r="DM231">
        <v>2.13046507021618</v>
      </c>
      <c r="DN231">
        <v>2.0758264386716001</v>
      </c>
      <c r="DO231">
        <v>1.8594756663549701</v>
      </c>
      <c r="DP231">
        <v>1.7950767551812401</v>
      </c>
      <c r="DQ231">
        <v>1.82405624881392</v>
      </c>
      <c r="DR231">
        <v>1.7412531736750201</v>
      </c>
      <c r="DS231">
        <v>1.8572592149781499</v>
      </c>
      <c r="DT231">
        <v>1.7713386141892999</v>
      </c>
      <c r="DU231">
        <v>2.0030848193363</v>
      </c>
      <c r="DV231">
        <v>2.0140324373241199</v>
      </c>
      <c r="DW231">
        <v>2.0670198532170301</v>
      </c>
      <c r="DX231">
        <v>2.13832688704457</v>
      </c>
      <c r="DY231">
        <v>2.0098839193552398</v>
      </c>
      <c r="DZ231">
        <v>2.1258216540244099</v>
      </c>
    </row>
    <row r="232" spans="1:130" x14ac:dyDescent="0.45">
      <c r="A232" t="s">
        <v>116</v>
      </c>
      <c r="B232" t="s">
        <v>78</v>
      </c>
      <c r="C232" t="s">
        <v>79</v>
      </c>
      <c r="D232">
        <v>45</v>
      </c>
      <c r="E232" s="1" cm="1">
        <f t="array" ref="E232">SUMPRODUCT($G232:$DZ232,$G$2:$DZ$2)/SUMPRODUCT(--($G232:$DZ232&lt;&gt;""),$G$2:$DZ$2)</f>
        <v>1.8187460646817475</v>
      </c>
      <c r="F232" s="1" cm="1">
        <f t="array" ref="F232">SUMPRODUCT($G232:$DZ232,$F$2:$DY$2)/SUMPRODUCT(--($G232:$DZ232&lt;&gt;""),$F$2:$DY$2)</f>
        <v>1.7600937661620004</v>
      </c>
      <c r="G232">
        <v>1.7283558744932701</v>
      </c>
      <c r="H232">
        <v>1.6748501870069901</v>
      </c>
      <c r="I232">
        <v>1.7385561941307299</v>
      </c>
      <c r="J232">
        <v>1.67563396798148</v>
      </c>
      <c r="K232">
        <v>1.72232159176348</v>
      </c>
      <c r="L232">
        <v>1.6538961684015301</v>
      </c>
      <c r="M232">
        <v>1.7588173729891401</v>
      </c>
      <c r="N232">
        <v>1.7419634883152899</v>
      </c>
      <c r="O232">
        <v>1.88396537651405</v>
      </c>
      <c r="P232">
        <v>1.75338221008839</v>
      </c>
      <c r="Q232">
        <v>1.7937257708501599</v>
      </c>
      <c r="R232">
        <v>1.74054489591401</v>
      </c>
      <c r="S232">
        <v>1.9611832856094</v>
      </c>
      <c r="T232">
        <v>2.0728820214989101</v>
      </c>
      <c r="U232">
        <v>1.9572703386247401</v>
      </c>
      <c r="V232">
        <v>2.1072651782013101</v>
      </c>
      <c r="W232">
        <v>1.7560808975314299</v>
      </c>
      <c r="X232">
        <v>1.68004476059554</v>
      </c>
      <c r="Y232">
        <v>1.8817947654625999</v>
      </c>
      <c r="Z232">
        <v>1.8430486391382599</v>
      </c>
      <c r="AA232">
        <v>1.8362144624752199</v>
      </c>
      <c r="AB232">
        <v>1.7953584143246699</v>
      </c>
      <c r="AC232">
        <v>1.8500097651378</v>
      </c>
      <c r="AD232">
        <v>1.8893800729579699</v>
      </c>
      <c r="AE232">
        <v>1.7698490647054099</v>
      </c>
      <c r="AF232">
        <v>1.75867534080302</v>
      </c>
      <c r="AG232">
        <v>2.0761174356019598</v>
      </c>
      <c r="AH232">
        <v>1.9890498863658099</v>
      </c>
      <c r="AI232">
        <v>2.01267496711383</v>
      </c>
      <c r="AJ232">
        <v>1.8284300653205701</v>
      </c>
      <c r="AK232">
        <v>1.7925776610663799</v>
      </c>
      <c r="AL232">
        <v>1.6501571877108701</v>
      </c>
      <c r="AM232">
        <v>1.71274668897421</v>
      </c>
      <c r="AN232">
        <v>1.67540232802452</v>
      </c>
      <c r="AO232">
        <v>1.82870586786426</v>
      </c>
      <c r="AP232">
        <v>1.7449928886205499</v>
      </c>
      <c r="AQ232">
        <v>1.85066743221285</v>
      </c>
      <c r="AR232">
        <v>1.6523391048102301</v>
      </c>
      <c r="AS232">
        <v>1.5928076689936099</v>
      </c>
      <c r="AT232">
        <v>1.5218727711917499</v>
      </c>
      <c r="AU232">
        <v>1.82073156309734</v>
      </c>
      <c r="AV232">
        <v>1.85962157326072</v>
      </c>
      <c r="AW232">
        <v>1.7377588267999999</v>
      </c>
      <c r="AX232">
        <v>1.73528771356782</v>
      </c>
      <c r="AY232">
        <v>1.6981481857136</v>
      </c>
      <c r="AZ232">
        <v>1.66724661949915</v>
      </c>
      <c r="BA232">
        <v>1.9220429961563099</v>
      </c>
      <c r="BB232">
        <v>1.79253369601833</v>
      </c>
      <c r="BC232">
        <v>1.8490970104309199</v>
      </c>
      <c r="BD232">
        <v>1.7975291761352601</v>
      </c>
      <c r="BE232">
        <v>1.7065504745058</v>
      </c>
      <c r="BF232">
        <v>1.6509563315073501</v>
      </c>
      <c r="BG232">
        <v>1.69650935423983</v>
      </c>
      <c r="BH232">
        <v>1.71113616671389</v>
      </c>
      <c r="BI232">
        <v>1.6654237453070999</v>
      </c>
      <c r="BJ232">
        <v>1.6376537919547101</v>
      </c>
      <c r="BK232">
        <v>1.7043185914864201</v>
      </c>
      <c r="BL232">
        <v>1.5456651582411001</v>
      </c>
      <c r="BM232">
        <v>1.90771484209702</v>
      </c>
      <c r="BN232">
        <v>1.79843800623809</v>
      </c>
      <c r="BO232">
        <v>1.7802269230681</v>
      </c>
      <c r="BP232">
        <v>1.7370958933393199</v>
      </c>
      <c r="BQ232">
        <v>1.7510556977723699</v>
      </c>
      <c r="BR232">
        <v>1.7147242282541599</v>
      </c>
      <c r="BS232">
        <v>1.8076886996453501</v>
      </c>
      <c r="BT232">
        <v>1.7055244040342099</v>
      </c>
      <c r="BU232">
        <v>1.6824075801693299</v>
      </c>
      <c r="BV232">
        <v>1.5042665000570401</v>
      </c>
      <c r="BW232">
        <v>1.81978565072986</v>
      </c>
      <c r="BX232">
        <v>1.7799775752040301</v>
      </c>
      <c r="BY232">
        <v>1.80203107262467</v>
      </c>
      <c r="BZ232">
        <v>1.69222165058309</v>
      </c>
      <c r="CA232">
        <v>1.79503030381632</v>
      </c>
      <c r="CB232">
        <v>1.7397776720800799</v>
      </c>
      <c r="CC232">
        <v>1.90435188202704</v>
      </c>
      <c r="CD232">
        <v>1.8856367117484101</v>
      </c>
      <c r="CE232">
        <v>1.7538465649382</v>
      </c>
      <c r="CF232">
        <v>1.71204648075388</v>
      </c>
      <c r="CG232">
        <v>1.9341503886224201</v>
      </c>
      <c r="CH232">
        <v>1.9464374014468799</v>
      </c>
      <c r="CI232">
        <v>1.9864793729846799</v>
      </c>
      <c r="CJ232">
        <v>1.9457796279342301</v>
      </c>
      <c r="CK232">
        <v>1.86194379814273</v>
      </c>
      <c r="CL232">
        <v>1.8969958285181301</v>
      </c>
      <c r="CM232">
        <v>2.0289124408403798</v>
      </c>
      <c r="CN232">
        <v>2.0038173680170002</v>
      </c>
      <c r="CO232">
        <v>1.8012001334047101</v>
      </c>
      <c r="CP232">
        <v>1.71352127483189</v>
      </c>
      <c r="CQ232">
        <v>1.85188135033416</v>
      </c>
      <c r="CR232">
        <v>1.7255242676499201</v>
      </c>
      <c r="CS232">
        <v>1.6677353290619701</v>
      </c>
      <c r="CT232">
        <v>1.69184652188366</v>
      </c>
      <c r="CU232">
        <v>1.9779681931580999</v>
      </c>
      <c r="CV232">
        <v>2.0238857203968599</v>
      </c>
      <c r="CW232">
        <v>1.6931654527201501</v>
      </c>
      <c r="CX232">
        <v>1.70133581543218</v>
      </c>
      <c r="CY232">
        <v>1.7589815370600801</v>
      </c>
      <c r="CZ232">
        <v>1.77868981735648</v>
      </c>
      <c r="DA232">
        <v>1.8120184971871001</v>
      </c>
      <c r="DB232">
        <v>1.7714627554519899</v>
      </c>
      <c r="DC232">
        <v>2.01487662287132</v>
      </c>
      <c r="DD232">
        <v>1.9109272705046201</v>
      </c>
      <c r="DE232">
        <v>1.9029724156707899</v>
      </c>
      <c r="DF232">
        <v>1.8967763824967201</v>
      </c>
      <c r="DG232">
        <v>1.93802895889214</v>
      </c>
      <c r="DH232">
        <v>1.9913550591604099</v>
      </c>
      <c r="DI232">
        <v>1.9220353334250899</v>
      </c>
      <c r="DJ232">
        <v>2.03312052832058</v>
      </c>
      <c r="DK232">
        <v>1.76683518426644</v>
      </c>
      <c r="DL232">
        <v>1.7809621375996101</v>
      </c>
      <c r="DM232">
        <v>2.0627939054948099</v>
      </c>
      <c r="DN232">
        <v>2.0085800754643701</v>
      </c>
      <c r="DO232">
        <v>1.8021403219529599</v>
      </c>
      <c r="DP232">
        <v>1.74219924501736</v>
      </c>
      <c r="DQ232">
        <v>1.74653031871423</v>
      </c>
      <c r="DR232">
        <v>1.6951664907916799</v>
      </c>
      <c r="DS232">
        <v>1.80330270161922</v>
      </c>
      <c r="DT232">
        <v>1.71751877499864</v>
      </c>
      <c r="DU232">
        <v>1.93923880222472</v>
      </c>
      <c r="DV232">
        <v>1.9569704143500699</v>
      </c>
      <c r="DW232">
        <v>2.02093709445426</v>
      </c>
      <c r="DX232">
        <v>2.1020217059329398</v>
      </c>
      <c r="DY232">
        <v>1.9866142149163</v>
      </c>
      <c r="DZ232">
        <v>2.0834492303388301</v>
      </c>
    </row>
    <row r="233" spans="1:130" x14ac:dyDescent="0.45">
      <c r="A233" t="s">
        <v>116</v>
      </c>
      <c r="B233" t="s">
        <v>78</v>
      </c>
      <c r="C233" t="s">
        <v>79</v>
      </c>
      <c r="D233">
        <v>50</v>
      </c>
      <c r="E233" s="1" cm="1">
        <f t="array" ref="E233">SUMPRODUCT($G233:$DZ233,$G$2:$DZ$2)/SUMPRODUCT(--($G233:$DZ233&lt;&gt;""),$G$2:$DZ$2)</f>
        <v>1.7440240851815405</v>
      </c>
      <c r="F233" s="1" cm="1">
        <f t="array" ref="F233">SUMPRODUCT($G233:$DZ233,$F$2:$DY$2)/SUMPRODUCT(--($G233:$DZ233&lt;&gt;""),$F$2:$DY$2)</f>
        <v>1.6972016594852584</v>
      </c>
      <c r="G233">
        <v>1.6735036078419601</v>
      </c>
      <c r="H233">
        <v>1.6287427300047701</v>
      </c>
      <c r="I233">
        <v>1.6771861118693101</v>
      </c>
      <c r="J233">
        <v>1.6296356755447501</v>
      </c>
      <c r="K233">
        <v>1.65399520743851</v>
      </c>
      <c r="L233">
        <v>1.6091362856844</v>
      </c>
      <c r="M233">
        <v>1.6858765624030301</v>
      </c>
      <c r="N233">
        <v>1.6869662481387899</v>
      </c>
      <c r="O233">
        <v>1.8188155855892101</v>
      </c>
      <c r="P233">
        <v>1.71168565471295</v>
      </c>
      <c r="Q233">
        <v>1.72450611289679</v>
      </c>
      <c r="R233">
        <v>1.69270823479781</v>
      </c>
      <c r="S233">
        <v>1.9244256776867299</v>
      </c>
      <c r="T233">
        <v>2.0294383437783701</v>
      </c>
      <c r="U233">
        <v>1.91667308754809</v>
      </c>
      <c r="V233">
        <v>2.0592322414853101</v>
      </c>
      <c r="W233">
        <v>1.6364192413546199</v>
      </c>
      <c r="X233">
        <v>1.5679445551554201</v>
      </c>
      <c r="Y233">
        <v>1.8296502326808</v>
      </c>
      <c r="Z233">
        <v>1.79296687118054</v>
      </c>
      <c r="AA233">
        <v>1.6527926530796</v>
      </c>
      <c r="AB233">
        <v>1.6218205166548401</v>
      </c>
      <c r="AC233">
        <v>1.75801091351386</v>
      </c>
      <c r="AD233">
        <v>1.8326293756296299</v>
      </c>
      <c r="AE233">
        <v>1.73750851523006</v>
      </c>
      <c r="AF233">
        <v>1.7241254498582701</v>
      </c>
      <c r="AG233">
        <v>1.85720033320228</v>
      </c>
      <c r="AH233">
        <v>1.79577779756829</v>
      </c>
      <c r="AI233">
        <v>1.8399149280053799</v>
      </c>
      <c r="AJ233">
        <v>1.7748012937195901</v>
      </c>
      <c r="AK233">
        <v>1.7523008057256599</v>
      </c>
      <c r="AL233">
        <v>1.60820818875657</v>
      </c>
      <c r="AM233">
        <v>1.6634881169524001</v>
      </c>
      <c r="AN233">
        <v>1.6344159701190999</v>
      </c>
      <c r="AO233">
        <v>1.7603820414014399</v>
      </c>
      <c r="AP233">
        <v>1.6939607154483201</v>
      </c>
      <c r="AQ233">
        <v>1.6789226393642001</v>
      </c>
      <c r="AR233">
        <v>1.55842818976316</v>
      </c>
      <c r="AS233">
        <v>1.5124987034094901</v>
      </c>
      <c r="AT233">
        <v>1.4407314132745299</v>
      </c>
      <c r="AU233">
        <v>1.7628721150759901</v>
      </c>
      <c r="AV233">
        <v>1.80619310834358</v>
      </c>
      <c r="AW233">
        <v>1.70008466075523</v>
      </c>
      <c r="AX233">
        <v>1.7081088471658901</v>
      </c>
      <c r="AY233">
        <v>1.6616643227061101</v>
      </c>
      <c r="AZ233">
        <v>1.6157769759245599</v>
      </c>
      <c r="BA233">
        <v>1.7154467712918999</v>
      </c>
      <c r="BB233">
        <v>1.64420119200404</v>
      </c>
      <c r="BC233">
        <v>1.67856762070498</v>
      </c>
      <c r="BD233">
        <v>1.6413178894440601</v>
      </c>
      <c r="BE233">
        <v>1.67649690068292</v>
      </c>
      <c r="BF233">
        <v>1.61265072623755</v>
      </c>
      <c r="BG233">
        <v>1.6463202587382</v>
      </c>
      <c r="BH233">
        <v>1.65953467181017</v>
      </c>
      <c r="BI233">
        <v>1.5885719611151199</v>
      </c>
      <c r="BJ233">
        <v>1.6015307356067501</v>
      </c>
      <c r="BK233">
        <v>1.63523346224781</v>
      </c>
      <c r="BL233">
        <v>1.50640208525584</v>
      </c>
      <c r="BM233">
        <v>1.8627522864164301</v>
      </c>
      <c r="BN233">
        <v>1.7362642264418</v>
      </c>
      <c r="BO233">
        <v>1.73618139465362</v>
      </c>
      <c r="BP233">
        <v>1.6922390723107199</v>
      </c>
      <c r="BQ233">
        <v>1.7042976698815999</v>
      </c>
      <c r="BR233">
        <v>1.67418072960057</v>
      </c>
      <c r="BS233">
        <v>1.7430049940672401</v>
      </c>
      <c r="BT233">
        <v>1.66024014561109</v>
      </c>
      <c r="BU233">
        <v>1.65067335095386</v>
      </c>
      <c r="BV233">
        <v>1.44263429435954</v>
      </c>
      <c r="BW233">
        <v>1.7563154955432401</v>
      </c>
      <c r="BX233">
        <v>1.7296632961166301</v>
      </c>
      <c r="BY233">
        <v>1.7520254885509201</v>
      </c>
      <c r="BZ233">
        <v>1.6385691295372999</v>
      </c>
      <c r="CA233">
        <v>1.7349603196643999</v>
      </c>
      <c r="CB233">
        <v>1.69234020985471</v>
      </c>
      <c r="CC233">
        <v>1.8498947775786201</v>
      </c>
      <c r="CD233">
        <v>1.83301763891152</v>
      </c>
      <c r="CE233">
        <v>1.6983760520725799</v>
      </c>
      <c r="CF233">
        <v>1.6595001959097799</v>
      </c>
      <c r="CG233">
        <v>1.8488182823186301</v>
      </c>
      <c r="CH233">
        <v>1.89851125429329</v>
      </c>
      <c r="CI233">
        <v>1.88014865721516</v>
      </c>
      <c r="CJ233">
        <v>1.859025873535</v>
      </c>
      <c r="CK233">
        <v>1.7998527765930901</v>
      </c>
      <c r="CL233">
        <v>1.840567561396</v>
      </c>
      <c r="CM233">
        <v>1.94683894086829</v>
      </c>
      <c r="CN233">
        <v>1.9483652222652701</v>
      </c>
      <c r="CO233">
        <v>1.7278954923484999</v>
      </c>
      <c r="CP233">
        <v>1.65128690881665</v>
      </c>
      <c r="CQ233">
        <v>1.76973425441957</v>
      </c>
      <c r="CR233">
        <v>1.6762125223684201</v>
      </c>
      <c r="CS233">
        <v>1.61314471224838</v>
      </c>
      <c r="CT233">
        <v>1.6558517093479901</v>
      </c>
      <c r="CU233">
        <v>1.9220740246568899</v>
      </c>
      <c r="CV233">
        <v>1.9844148644900801</v>
      </c>
      <c r="CW233">
        <v>1.64213369546677</v>
      </c>
      <c r="CX233">
        <v>1.66216212847709</v>
      </c>
      <c r="CY233">
        <v>1.68916393714618</v>
      </c>
      <c r="CZ233">
        <v>1.73404333963904</v>
      </c>
      <c r="DA233">
        <v>1.71906206323272</v>
      </c>
      <c r="DB233">
        <v>1.70860752723536</v>
      </c>
      <c r="DC233">
        <v>1.9361229516940399</v>
      </c>
      <c r="DD233">
        <v>1.86155213494681</v>
      </c>
      <c r="DE233">
        <v>1.8438890110795501</v>
      </c>
      <c r="DF233">
        <v>1.8594206957783701</v>
      </c>
      <c r="DG233">
        <v>1.7987697613879701</v>
      </c>
      <c r="DH233">
        <v>1.8578976752874801</v>
      </c>
      <c r="DI233">
        <v>1.9035890922913801</v>
      </c>
      <c r="DJ233">
        <v>1.9960380304023</v>
      </c>
      <c r="DK233">
        <v>1.70316559020394</v>
      </c>
      <c r="DL233">
        <v>1.73003311819415</v>
      </c>
      <c r="DM233">
        <v>1.9623755491288699</v>
      </c>
      <c r="DN233">
        <v>1.91149621308243</v>
      </c>
      <c r="DO233">
        <v>1.75659608949047</v>
      </c>
      <c r="DP233">
        <v>1.70733738510639</v>
      </c>
      <c r="DQ233">
        <v>1.70231615878697</v>
      </c>
      <c r="DR233">
        <v>1.66078598680936</v>
      </c>
      <c r="DS233">
        <v>1.7418239348220399</v>
      </c>
      <c r="DT233">
        <v>1.68679119126277</v>
      </c>
      <c r="DU233">
        <v>1.8942012070918699</v>
      </c>
      <c r="DV233">
        <v>1.91172782948168</v>
      </c>
      <c r="DW233">
        <v>1.97426937632008</v>
      </c>
      <c r="DX233">
        <v>2.05780643908439</v>
      </c>
      <c r="DY233">
        <v>1.9348084872164899</v>
      </c>
      <c r="DZ233">
        <v>2.01070311888944</v>
      </c>
    </row>
    <row r="234" spans="1:130" x14ac:dyDescent="0.45">
      <c r="A234" t="s">
        <v>142</v>
      </c>
      <c r="B234" t="s">
        <v>78</v>
      </c>
      <c r="C234" t="s">
        <v>79</v>
      </c>
      <c r="D234">
        <v>30</v>
      </c>
      <c r="E234" s="1" cm="1">
        <f t="array" ref="E234">SUMPRODUCT($G234:$DZ234,$G$2:$DZ$2)/SUMPRODUCT(--($G234:$DZ234&lt;&gt;""),$G$2:$DZ$2)</f>
        <v>2.2333214909765391</v>
      </c>
      <c r="F234" s="1" cm="1">
        <f t="array" ref="F234">SUMPRODUCT($G234:$DZ234,$F$2:$DY$2)/SUMPRODUCT(--($G234:$DZ234&lt;&gt;""),$F$2:$DY$2)</f>
        <v>2.1494268435326029</v>
      </c>
      <c r="G234">
        <v>2.1036396616581499</v>
      </c>
      <c r="H234">
        <v>2.0603061244009799</v>
      </c>
      <c r="I234">
        <v>2.1160300254767801</v>
      </c>
      <c r="J234">
        <v>2.0690740474298601</v>
      </c>
      <c r="K234">
        <v>2.08464488967735</v>
      </c>
      <c r="L234">
        <v>2.0484952296072398</v>
      </c>
      <c r="M234">
        <v>2.11509489184068</v>
      </c>
      <c r="N234">
        <v>2.1250383308819698</v>
      </c>
      <c r="O234">
        <v>2.2101460977834302</v>
      </c>
      <c r="P234">
        <v>2.1581266987119201</v>
      </c>
      <c r="Q234">
        <v>2.1014679169277399</v>
      </c>
      <c r="R234">
        <v>2.0687418165512499</v>
      </c>
      <c r="S234">
        <v>2.4734217848937199</v>
      </c>
      <c r="T234">
        <v>2.6091310994990602</v>
      </c>
      <c r="U234">
        <v>2.3777618345654301</v>
      </c>
      <c r="V234">
        <v>2.5596801445541999</v>
      </c>
      <c r="W234">
        <v>2.15721331779292</v>
      </c>
      <c r="X234">
        <v>2.0453916493009801</v>
      </c>
      <c r="Y234">
        <v>2.2056986844251298</v>
      </c>
      <c r="Z234">
        <v>2.1835963933607001</v>
      </c>
      <c r="AA234">
        <v>2.1334924772881401</v>
      </c>
      <c r="AB234">
        <v>2.07417315145935</v>
      </c>
      <c r="AC234">
        <v>2.2466168179631998</v>
      </c>
      <c r="AD234">
        <v>2.2549762011715799</v>
      </c>
      <c r="AE234">
        <v>2.13579773527663</v>
      </c>
      <c r="AF234">
        <v>2.1856847077714701</v>
      </c>
      <c r="AG234">
        <v>2.2333752870376302</v>
      </c>
      <c r="AH234">
        <v>2.20878479078173</v>
      </c>
      <c r="AI234">
        <v>2.23405912948202</v>
      </c>
      <c r="AJ234">
        <v>2.1519998623244798</v>
      </c>
      <c r="AK234">
        <v>2.16546618600856</v>
      </c>
      <c r="AL234">
        <v>2.0346852230685699</v>
      </c>
      <c r="AM234">
        <v>2.11362655038308</v>
      </c>
      <c r="AN234">
        <v>2.0970610961885101</v>
      </c>
      <c r="AO234">
        <v>2.4331596977776302</v>
      </c>
      <c r="AP234">
        <v>2.2082223822970901</v>
      </c>
      <c r="AQ234">
        <v>2.1832057170867998</v>
      </c>
      <c r="AR234">
        <v>2.06935332150216</v>
      </c>
      <c r="AS234">
        <v>2.1575642795134802</v>
      </c>
      <c r="AT234">
        <v>1.91258711291477</v>
      </c>
      <c r="AU234">
        <v>2.14298844279655</v>
      </c>
      <c r="AV234">
        <v>2.1516848253210301</v>
      </c>
      <c r="AW234">
        <v>2.05649344353527</v>
      </c>
      <c r="AX234">
        <v>2.0552729631359599</v>
      </c>
      <c r="AY234">
        <v>2.1441968938751699</v>
      </c>
      <c r="AZ234">
        <v>2.1136850960890001</v>
      </c>
      <c r="BA234">
        <v>2.0758555651289798</v>
      </c>
      <c r="BB234">
        <v>2.0579791967254</v>
      </c>
      <c r="BC234">
        <v>2.0691368485922199</v>
      </c>
      <c r="BD234">
        <v>2.0434974334104798</v>
      </c>
      <c r="BE234">
        <v>2.53816727830666</v>
      </c>
      <c r="BF234">
        <v>2.0994000761941298</v>
      </c>
      <c r="BG234">
        <v>2.1934975093884699</v>
      </c>
      <c r="BH234">
        <v>2.1743028130993101</v>
      </c>
      <c r="BI234">
        <v>2.0847048061475202</v>
      </c>
      <c r="BJ234">
        <v>2.09548020218875</v>
      </c>
      <c r="BK234">
        <v>2.5363788780394199</v>
      </c>
      <c r="BL234">
        <v>2.0012344986105601</v>
      </c>
      <c r="BM234">
        <v>2.3523031835885799</v>
      </c>
      <c r="BN234">
        <v>2.1726258099062798</v>
      </c>
      <c r="BO234">
        <v>2.1593204974978999</v>
      </c>
      <c r="BP234">
        <v>2.1569965211531401</v>
      </c>
      <c r="BQ234">
        <v>2.2457174911599398</v>
      </c>
      <c r="BR234">
        <v>2.1492258105387898</v>
      </c>
      <c r="BS234">
        <v>2.2219422464880698</v>
      </c>
      <c r="BT234">
        <v>2.1087105607903198</v>
      </c>
      <c r="BU234">
        <v>2.2837641976243201</v>
      </c>
      <c r="BV234">
        <v>1.91212053040714</v>
      </c>
      <c r="BW234">
        <v>2.1338377733159701</v>
      </c>
      <c r="BX234">
        <v>2.0467901516248799</v>
      </c>
      <c r="BY234">
        <v>2.1647544864793198</v>
      </c>
      <c r="BZ234">
        <v>2.0804940837818302</v>
      </c>
      <c r="CA234">
        <v>2.1540335526576002</v>
      </c>
      <c r="CB234">
        <v>2.1138386691714501</v>
      </c>
      <c r="CC234">
        <v>2.3811017190809798</v>
      </c>
      <c r="CD234">
        <v>2.3138907446635102</v>
      </c>
      <c r="CE234">
        <v>2.2075674089720598</v>
      </c>
      <c r="CF234">
        <v>2.1440538800852198</v>
      </c>
      <c r="CG234">
        <v>2.3101860360915101</v>
      </c>
      <c r="CH234">
        <v>2.3856223426674399</v>
      </c>
      <c r="CI234">
        <v>2.4586054292304</v>
      </c>
      <c r="CJ234">
        <v>2.4148733919914398</v>
      </c>
      <c r="CK234">
        <v>2.35785149132386</v>
      </c>
      <c r="CL234">
        <v>2.3877826232830701</v>
      </c>
      <c r="CM234">
        <v>2.4508685357641902</v>
      </c>
      <c r="CN234">
        <v>2.4086265824043398</v>
      </c>
      <c r="CO234">
        <v>2.1512027355854699</v>
      </c>
      <c r="CP234">
        <v>2.05840922391008</v>
      </c>
      <c r="CQ234">
        <v>2.1159286350611999</v>
      </c>
      <c r="CR234">
        <v>2.1267444044308799</v>
      </c>
      <c r="CS234">
        <v>2.0058786668450299</v>
      </c>
      <c r="CT234">
        <v>2.0551621247391298</v>
      </c>
      <c r="CU234">
        <v>2.36446937671053</v>
      </c>
      <c r="CV234">
        <v>2.45859055481221</v>
      </c>
      <c r="CW234">
        <v>2.0731232284436101</v>
      </c>
      <c r="CX234">
        <v>2.0988146446168598</v>
      </c>
      <c r="CY234">
        <v>2.1833800869816402</v>
      </c>
      <c r="CZ234">
        <v>2.2144742632857102</v>
      </c>
      <c r="DA234">
        <v>2.1634302536655499</v>
      </c>
      <c r="DB234">
        <v>2.1122846312577002</v>
      </c>
      <c r="DC234">
        <v>2.28581004515175</v>
      </c>
      <c r="DD234">
        <v>2.3072169456271001</v>
      </c>
      <c r="DE234">
        <v>2.2736097425531798</v>
      </c>
      <c r="DF234">
        <v>2.3226167549788199</v>
      </c>
      <c r="DG234">
        <v>2.4484791747358301</v>
      </c>
      <c r="DH234">
        <v>2.45769592912368</v>
      </c>
      <c r="DI234">
        <v>2.3753077873117099</v>
      </c>
      <c r="DJ234">
        <v>2.4867391703677502</v>
      </c>
      <c r="DK234">
        <v>2.2561509435119702</v>
      </c>
      <c r="DL234">
        <v>2.1888750779262902</v>
      </c>
      <c r="DM234">
        <v>2.4777490802751001</v>
      </c>
      <c r="DN234">
        <v>2.3842708516264</v>
      </c>
      <c r="DO234">
        <v>2.1314168129604698</v>
      </c>
      <c r="DP234">
        <v>2.1433178889705999</v>
      </c>
      <c r="DQ234">
        <v>2.1432642917305</v>
      </c>
      <c r="DR234">
        <v>2.1016299840907799</v>
      </c>
      <c r="DS234">
        <v>2.18341438649963</v>
      </c>
      <c r="DT234">
        <v>2.1066777093000502</v>
      </c>
      <c r="DU234">
        <v>2.3460134674880599</v>
      </c>
      <c r="DV234">
        <v>2.4081140031388202</v>
      </c>
      <c r="DW234">
        <v>2.6103043353892801</v>
      </c>
      <c r="DX234">
        <v>2.6335482615135102</v>
      </c>
      <c r="DY234">
        <v>2.4684763219720001</v>
      </c>
      <c r="DZ234">
        <v>2.62092297171605</v>
      </c>
    </row>
    <row r="235" spans="1:130" x14ac:dyDescent="0.45">
      <c r="A235" t="s">
        <v>98</v>
      </c>
      <c r="B235" t="s">
        <v>78</v>
      </c>
      <c r="C235" t="s">
        <v>79</v>
      </c>
      <c r="D235">
        <v>40</v>
      </c>
      <c r="E235" s="1" cm="1">
        <f t="array" ref="E235">SUMPRODUCT($G235:$DZ235,$G$2:$DZ$2)/SUMPRODUCT(--($G235:$DZ235&lt;&gt;""),$G$2:$DZ$2)</f>
        <v>1.165221523040763</v>
      </c>
      <c r="F235" s="1" cm="1">
        <f t="array" ref="F235">SUMPRODUCT($G235:$DZ235,$F$2:$DY$2)/SUMPRODUCT(--($G235:$DZ235&lt;&gt;""),$F$2:$DY$2)</f>
        <v>1.1451522896341981</v>
      </c>
      <c r="G235">
        <v>1.11195134465672</v>
      </c>
      <c r="H235">
        <v>1.0849568038177499</v>
      </c>
      <c r="I235">
        <v>1.11351347657681</v>
      </c>
      <c r="J235">
        <v>1.08653336942322</v>
      </c>
      <c r="K235">
        <v>1.09599247348217</v>
      </c>
      <c r="L235">
        <v>1.0757354546469799</v>
      </c>
      <c r="M235">
        <v>1.1136400420814101</v>
      </c>
      <c r="N235">
        <v>1.13467739096701</v>
      </c>
      <c r="O235">
        <v>1.17617836313583</v>
      </c>
      <c r="P235">
        <v>1.1311588172514899</v>
      </c>
      <c r="Q235">
        <v>1.12843118928505</v>
      </c>
      <c r="R235">
        <v>1.1387814783053301</v>
      </c>
      <c r="S235">
        <v>1.2907105284238001</v>
      </c>
      <c r="T235">
        <v>1.36717163638163</v>
      </c>
      <c r="U235">
        <v>1.28416713645833</v>
      </c>
      <c r="V235">
        <v>1.38904135799846</v>
      </c>
      <c r="W235">
        <v>1.12037670210167</v>
      </c>
      <c r="X235">
        <v>1.0667056358815601</v>
      </c>
      <c r="Y235">
        <v>1.1957331440885799</v>
      </c>
      <c r="Z235">
        <v>1.18496822978661</v>
      </c>
      <c r="AA235">
        <v>1.1645474885439699</v>
      </c>
      <c r="AB235">
        <v>1.1192204187595001</v>
      </c>
      <c r="AC235">
        <v>1.2036983372091301</v>
      </c>
      <c r="AD235">
        <v>1.24264344925203</v>
      </c>
      <c r="AE235">
        <v>1.1901097080370799</v>
      </c>
      <c r="AF235">
        <v>1.1729319393226501</v>
      </c>
      <c r="AG235">
        <v>1.18139715675908</v>
      </c>
      <c r="AH235">
        <v>1.1929857277040501</v>
      </c>
      <c r="AI235">
        <v>1.1619598969871601</v>
      </c>
      <c r="AJ235">
        <v>1.17109488245056</v>
      </c>
      <c r="AK235">
        <v>1.1547114942237999</v>
      </c>
      <c r="AL235">
        <v>1.07104874549299</v>
      </c>
      <c r="AM235">
        <v>1.1592241269907999</v>
      </c>
      <c r="AN235">
        <v>1.1601290693684001</v>
      </c>
      <c r="AO235">
        <v>1.17879956610823</v>
      </c>
      <c r="AP235">
        <v>1.14231061446598</v>
      </c>
      <c r="AQ235">
        <v>1.2344696058496201</v>
      </c>
      <c r="AR235">
        <v>1.1136967994571501</v>
      </c>
      <c r="AS235">
        <v>1.0971598687780599</v>
      </c>
      <c r="AT235">
        <v>1.0097274322723799</v>
      </c>
      <c r="AU235">
        <v>1.31443434627985</v>
      </c>
      <c r="AV235">
        <v>1.2959598779591199</v>
      </c>
      <c r="AW235">
        <v>1.1730629682454099</v>
      </c>
      <c r="AX235">
        <v>1.1621655928328001</v>
      </c>
      <c r="AY235">
        <v>1.1169443121190901</v>
      </c>
      <c r="AZ235">
        <v>1.09910818041117</v>
      </c>
      <c r="BA235">
        <v>1.1623107181540899</v>
      </c>
      <c r="BB235">
        <v>1.1509190672213201</v>
      </c>
      <c r="BC235">
        <v>1.2004208348944101</v>
      </c>
      <c r="BD235">
        <v>1.1704064000168</v>
      </c>
      <c r="BE235">
        <v>1.14623217413316</v>
      </c>
      <c r="BF235">
        <v>1.11164119599964</v>
      </c>
      <c r="BG235">
        <v>1.1794953450365799</v>
      </c>
      <c r="BH235">
        <v>1.183107681821</v>
      </c>
      <c r="BI235">
        <v>1.1480534795344901</v>
      </c>
      <c r="BJ235">
        <v>1.1492486558303501</v>
      </c>
      <c r="BK235">
        <v>1.1038819877803101</v>
      </c>
      <c r="BL235">
        <v>1.01217543507004</v>
      </c>
      <c r="BM235">
        <v>1.1350402043282699</v>
      </c>
      <c r="BN235">
        <v>1.13220084022953</v>
      </c>
      <c r="BO235">
        <v>1.1693660493162099</v>
      </c>
      <c r="BP235">
        <v>1.157690191418</v>
      </c>
      <c r="BQ235">
        <v>1.1914314208897001</v>
      </c>
      <c r="BR235">
        <v>1.14336331924404</v>
      </c>
      <c r="BS235">
        <v>1.08654802747381</v>
      </c>
      <c r="BT235">
        <v>1.0811290913782701</v>
      </c>
      <c r="BU235">
        <v>1.16807144738202</v>
      </c>
      <c r="BV235">
        <v>0.97969679749147298</v>
      </c>
      <c r="BW235">
        <v>1.19093296754694</v>
      </c>
      <c r="BX235">
        <v>1.12268208504537</v>
      </c>
      <c r="BY235">
        <v>1.0931158181322</v>
      </c>
      <c r="BZ235">
        <v>1.08307682587179</v>
      </c>
      <c r="CA235">
        <v>1.1270706417394201</v>
      </c>
      <c r="CB235">
        <v>1.1103834448469001</v>
      </c>
      <c r="CC235">
        <v>1.2733342838520401</v>
      </c>
      <c r="CD235">
        <v>1.2682479224376699</v>
      </c>
      <c r="CE235">
        <v>1.0980833382498101</v>
      </c>
      <c r="CF235">
        <v>1.0851110944729601</v>
      </c>
      <c r="CG235">
        <v>1.2373218643242301</v>
      </c>
      <c r="CH235">
        <v>1.2971210167943901</v>
      </c>
      <c r="CI235">
        <v>1.2295836244562699</v>
      </c>
      <c r="CJ235">
        <v>1.2343975464025301</v>
      </c>
      <c r="CK235">
        <v>1.2132738648355901</v>
      </c>
      <c r="CL235">
        <v>1.23846840231594</v>
      </c>
      <c r="CM235">
        <v>1.24500355726415</v>
      </c>
      <c r="CN235">
        <v>1.25304135353528</v>
      </c>
      <c r="CO235">
        <v>1.12179440277915</v>
      </c>
      <c r="CP235">
        <v>1.0755155403635099</v>
      </c>
      <c r="CQ235">
        <v>1.0860111595081099</v>
      </c>
      <c r="CR235">
        <v>1.0965038043712101</v>
      </c>
      <c r="CS235">
        <v>1.1017520800117</v>
      </c>
      <c r="CT235">
        <v>1.13918038123398</v>
      </c>
      <c r="CU235">
        <v>1.26072273035412</v>
      </c>
      <c r="CV235">
        <v>1.3132424329782599</v>
      </c>
      <c r="CW235">
        <v>1.1260157083706901</v>
      </c>
      <c r="CX235">
        <v>1.1335253465234501</v>
      </c>
      <c r="CY235">
        <v>1.1495746047933999</v>
      </c>
      <c r="CZ235">
        <v>1.1788667018146399</v>
      </c>
      <c r="DA235">
        <v>1.1397063484932299</v>
      </c>
      <c r="DB235">
        <v>1.14623191716465</v>
      </c>
      <c r="DC235">
        <v>1.1896234095243401</v>
      </c>
      <c r="DD235">
        <v>1.2010248174254099</v>
      </c>
      <c r="DE235">
        <v>1.2285685851260399</v>
      </c>
      <c r="DF235">
        <v>1.2676115368905101</v>
      </c>
      <c r="DG235">
        <v>1.2327615004866099</v>
      </c>
      <c r="DH235">
        <v>1.2619799569991501</v>
      </c>
      <c r="DI235">
        <v>1.1918551367317201</v>
      </c>
      <c r="DJ235">
        <v>1.30909420043182</v>
      </c>
      <c r="DK235">
        <v>1.2058066875901401</v>
      </c>
      <c r="DL235">
        <v>1.2096249032870501</v>
      </c>
      <c r="DM235">
        <v>1.25981299076884</v>
      </c>
      <c r="DN235">
        <v>1.24724217273805</v>
      </c>
      <c r="DO235">
        <v>1.1578490039932801</v>
      </c>
      <c r="DP235">
        <v>1.15493814066094</v>
      </c>
      <c r="DQ235">
        <v>1.1463185881414799</v>
      </c>
      <c r="DR235">
        <v>1.1295210197066301</v>
      </c>
      <c r="DS235">
        <v>1.16751030889838</v>
      </c>
      <c r="DT235">
        <v>1.1440332834790199</v>
      </c>
      <c r="DU235">
        <v>1.1988882528990199</v>
      </c>
      <c r="DV235">
        <v>1.25906859016391</v>
      </c>
      <c r="DW235">
        <v>1.30781604348488</v>
      </c>
      <c r="DX235">
        <v>1.3724827547349301</v>
      </c>
      <c r="DY235">
        <v>1.2971683459338901</v>
      </c>
      <c r="DZ235">
        <v>1.38142398844993</v>
      </c>
    </row>
    <row r="236" spans="1:130" x14ac:dyDescent="0.45">
      <c r="A236" t="s">
        <v>98</v>
      </c>
      <c r="B236" t="s">
        <v>165</v>
      </c>
      <c r="C236" t="s">
        <v>79</v>
      </c>
      <c r="D236">
        <v>30</v>
      </c>
      <c r="E236" s="1" cm="1">
        <f t="array" ref="E236">SUMPRODUCT($G236:$DZ236,$G$2:$DZ$2)/SUMPRODUCT(--($G236:$DZ236&lt;&gt;""),$G$2:$DZ$2)</f>
        <v>1.3184269990011825</v>
      </c>
      <c r="F236" s="1" cm="1">
        <f t="array" ref="F236">SUMPRODUCT($G236:$DZ236,$F$2:$DY$2)/SUMPRODUCT(--($G236:$DZ236&lt;&gt;""),$F$2:$DY$2)</f>
        <v>1.2619420044774747</v>
      </c>
      <c r="G236">
        <v>1.26775572096325</v>
      </c>
      <c r="H236">
        <v>1.2322730872244101</v>
      </c>
      <c r="I236">
        <v>1.26713016620459</v>
      </c>
      <c r="J236">
        <v>1.2340643688336601</v>
      </c>
      <c r="K236">
        <v>1.2532134837514399</v>
      </c>
      <c r="L236">
        <v>1.2249840656403901</v>
      </c>
      <c r="M236">
        <v>1.2234746667798899</v>
      </c>
      <c r="N236">
        <v>1.24826671834304</v>
      </c>
      <c r="O236">
        <v>1.40081884285626</v>
      </c>
      <c r="P236">
        <v>1.28908739471123</v>
      </c>
      <c r="Q236">
        <v>1.2787959272014999</v>
      </c>
      <c r="R236">
        <v>1.2682476258997999</v>
      </c>
      <c r="S236">
        <v>1.44574667473755</v>
      </c>
      <c r="T236">
        <v>1.5272671152691499</v>
      </c>
      <c r="U236">
        <v>1.38024503845447</v>
      </c>
      <c r="V236">
        <v>1.4939875984487101</v>
      </c>
      <c r="W236">
        <v>1.24670586254917</v>
      </c>
      <c r="X236">
        <v>1.1783193403165899</v>
      </c>
      <c r="Y236">
        <v>1.36192536862817</v>
      </c>
      <c r="Z236">
        <v>1.2810778968847401</v>
      </c>
      <c r="AA236">
        <v>1.32594022628381</v>
      </c>
      <c r="AB236">
        <v>1.2570723075794901</v>
      </c>
      <c r="AC236">
        <v>1.34449326609995</v>
      </c>
      <c r="AD236">
        <v>1.3959189295459</v>
      </c>
      <c r="AE236">
        <v>1.31324847759603</v>
      </c>
      <c r="AF236">
        <v>1.2959603949554399</v>
      </c>
      <c r="AG236">
        <v>1.3183289304905099</v>
      </c>
      <c r="AH236">
        <v>1.31857179618765</v>
      </c>
      <c r="AI236">
        <v>1.3071841162612301</v>
      </c>
      <c r="AJ236">
        <v>1.2813758373019599</v>
      </c>
      <c r="AK236">
        <v>1.29662669759843</v>
      </c>
      <c r="AL236">
        <v>1.18921315416684</v>
      </c>
      <c r="AM236">
        <v>1.28686087646721</v>
      </c>
      <c r="AN236">
        <v>1.2483382731828101</v>
      </c>
      <c r="AO236">
        <v>1.3075910033165099</v>
      </c>
      <c r="AP236">
        <v>1.28395613285138</v>
      </c>
      <c r="AQ236">
        <v>1.4220552759143399</v>
      </c>
      <c r="AR236">
        <v>1.2361150668112999</v>
      </c>
      <c r="AS236">
        <v>1.21907021561857</v>
      </c>
      <c r="AT236">
        <v>1.10720810998992</v>
      </c>
      <c r="AU236">
        <v>1.3925289820843401</v>
      </c>
      <c r="AV236">
        <v>1.38838142175683</v>
      </c>
      <c r="AW236">
        <v>1.2601366546412101</v>
      </c>
      <c r="AX236">
        <v>1.2605633375694001</v>
      </c>
      <c r="AY236">
        <v>1.28416187824765</v>
      </c>
      <c r="AZ236">
        <v>1.2396827654291001</v>
      </c>
      <c r="BA236">
        <v>1.2483615428505199</v>
      </c>
      <c r="BB236">
        <v>1.22735558283029</v>
      </c>
      <c r="BC236">
        <v>1.3794814648818401</v>
      </c>
      <c r="BD236">
        <v>1.2639350404246601</v>
      </c>
      <c r="BE236">
        <v>1.27277764554165</v>
      </c>
      <c r="BF236">
        <v>1.2110073552621701</v>
      </c>
      <c r="BG236">
        <v>1.2857686415835401</v>
      </c>
      <c r="BH236">
        <v>1.2602731082033301</v>
      </c>
      <c r="BI236">
        <v>1.23678036959576</v>
      </c>
      <c r="BJ236">
        <v>1.2251807323967301</v>
      </c>
      <c r="BK236">
        <v>1.26562440856187</v>
      </c>
      <c r="BL236">
        <v>1.15233834241999</v>
      </c>
      <c r="BM236">
        <v>1.39531670703461</v>
      </c>
      <c r="BN236">
        <v>1.25730580918143</v>
      </c>
      <c r="BO236">
        <v>1.29342789044256</v>
      </c>
      <c r="BP236">
        <v>1.2527644569629399</v>
      </c>
      <c r="BQ236">
        <v>1.42200961630527</v>
      </c>
      <c r="BR236">
        <v>1.2721875713187401</v>
      </c>
      <c r="BS236">
        <v>1.2929805826901299</v>
      </c>
      <c r="BT236">
        <v>1.22049920292133</v>
      </c>
      <c r="BU236">
        <v>1.36709908403799</v>
      </c>
      <c r="BV236">
        <v>1.0696815616666999</v>
      </c>
      <c r="BW236">
        <v>1.3464433615593401</v>
      </c>
      <c r="BX236">
        <v>1.22704949493819</v>
      </c>
      <c r="BY236">
        <v>1.2543753531695201</v>
      </c>
      <c r="BZ236">
        <v>1.2275684672229601</v>
      </c>
      <c r="CA236">
        <v>1.2511419438858</v>
      </c>
      <c r="CB236">
        <v>1.21832440839445</v>
      </c>
      <c r="CC236">
        <v>1.3707843816196801</v>
      </c>
      <c r="CD236">
        <v>1.34743488267883</v>
      </c>
      <c r="CE236">
        <v>1.2576629034174001</v>
      </c>
      <c r="CF236">
        <v>1.22015042590866</v>
      </c>
      <c r="CG236">
        <v>1.3367775759393301</v>
      </c>
      <c r="CH236">
        <v>1.3713318985096701</v>
      </c>
      <c r="CI236">
        <v>1.32497699283628</v>
      </c>
      <c r="CJ236">
        <v>1.37515720638572</v>
      </c>
      <c r="CK236">
        <v>1.3174944477714301</v>
      </c>
      <c r="CL236">
        <v>1.3197040529074</v>
      </c>
      <c r="CM236">
        <v>1.4032782197577101</v>
      </c>
      <c r="CN236">
        <v>1.37439521471972</v>
      </c>
      <c r="CO236">
        <v>1.2738719546373001</v>
      </c>
      <c r="CP236">
        <v>1.2273743563419901</v>
      </c>
      <c r="CQ236">
        <v>1.20468235256071</v>
      </c>
      <c r="CR236">
        <v>1.1968028140687099</v>
      </c>
      <c r="CS236">
        <v>1.2089707119790301</v>
      </c>
      <c r="CT236">
        <v>1.2121790960527301</v>
      </c>
      <c r="CU236">
        <v>1.37556508879467</v>
      </c>
      <c r="CV236">
        <v>1.4422916268484101</v>
      </c>
      <c r="CW236">
        <v>1.2210985296382699</v>
      </c>
      <c r="CX236">
        <v>1.2038448485511399</v>
      </c>
      <c r="CY236">
        <v>1.3182721030301301</v>
      </c>
      <c r="CZ236">
        <v>1.31760933082813</v>
      </c>
      <c r="DA236">
        <v>1.2746182569823801</v>
      </c>
      <c r="DB236">
        <v>1.2670137498886</v>
      </c>
      <c r="DC236">
        <v>1.32393283484576</v>
      </c>
      <c r="DD236">
        <v>1.32193525882603</v>
      </c>
      <c r="DE236">
        <v>1.3573634649670601</v>
      </c>
      <c r="DF236">
        <v>1.3998961102148699</v>
      </c>
      <c r="DG236">
        <v>1.368163108319</v>
      </c>
      <c r="DH236">
        <v>1.3766761441433299</v>
      </c>
      <c r="DI236">
        <v>1.3840998895379599</v>
      </c>
      <c r="DJ236">
        <v>1.40631566372229</v>
      </c>
      <c r="DK236">
        <v>1.29931194823777</v>
      </c>
      <c r="DL236">
        <v>1.29672889779061</v>
      </c>
      <c r="DM236">
        <v>1.3935436120946001</v>
      </c>
      <c r="DN236">
        <v>1.3853562527593899</v>
      </c>
      <c r="DO236">
        <v>1.2544360623919999</v>
      </c>
      <c r="DP236">
        <v>1.2330162052725</v>
      </c>
      <c r="DQ236">
        <v>1.2634926236258499</v>
      </c>
      <c r="DR236">
        <v>1.20360663503313</v>
      </c>
      <c r="DS236">
        <v>1.2534822981649001</v>
      </c>
      <c r="DT236">
        <v>1.2197310098405001</v>
      </c>
      <c r="DU236">
        <v>1.3449710425147301</v>
      </c>
      <c r="DV236">
        <v>1.37580472088599</v>
      </c>
      <c r="DW236">
        <v>1.4749473272057001</v>
      </c>
      <c r="DX236">
        <v>1.5355846291308299</v>
      </c>
      <c r="DY236">
        <v>1.4226341525791899</v>
      </c>
      <c r="DZ236">
        <v>1.49943951700181</v>
      </c>
    </row>
    <row r="237" spans="1:130" x14ac:dyDescent="0.45">
      <c r="A237" t="s">
        <v>98</v>
      </c>
      <c r="B237" t="s">
        <v>165</v>
      </c>
      <c r="C237" t="s">
        <v>79</v>
      </c>
      <c r="D237">
        <v>35</v>
      </c>
      <c r="E237" s="1" cm="1">
        <f t="array" ref="E237">SUMPRODUCT($G237:$DZ237,$G$2:$DZ$2)/SUMPRODUCT(--($G237:$DZ237&lt;&gt;""),$G$2:$DZ$2)</f>
        <v>1.2328079860292924</v>
      </c>
      <c r="F237" s="1" cm="1">
        <f t="array" ref="F237">SUMPRODUCT($G237:$DZ237,$F$2:$DY$2)/SUMPRODUCT(--($G237:$DZ237&lt;&gt;""),$F$2:$DY$2)</f>
        <v>1.1959324215251153</v>
      </c>
      <c r="G237">
        <v>1.1720295036752599</v>
      </c>
      <c r="H237">
        <v>1.1254711919070299</v>
      </c>
      <c r="I237">
        <v>1.1734211967900201</v>
      </c>
      <c r="J237">
        <v>1.12498474847608</v>
      </c>
      <c r="K237">
        <v>1.15365313550968</v>
      </c>
      <c r="L237">
        <v>1.1140321702887701</v>
      </c>
      <c r="M237">
        <v>1.1851557603740099</v>
      </c>
      <c r="N237">
        <v>1.19583841841246</v>
      </c>
      <c r="O237">
        <v>1.2568986055823801</v>
      </c>
      <c r="P237">
        <v>1.17493102459381</v>
      </c>
      <c r="Q237">
        <v>1.17367194821777</v>
      </c>
      <c r="R237">
        <v>1.17350005520342</v>
      </c>
      <c r="S237">
        <v>1.3255618411727701</v>
      </c>
      <c r="T237">
        <v>1.4054832259106</v>
      </c>
      <c r="U237">
        <v>1.3182993900806399</v>
      </c>
      <c r="V237">
        <v>1.42955198647162</v>
      </c>
      <c r="W237">
        <v>1.17004666780185</v>
      </c>
      <c r="X237">
        <v>1.10851002687818</v>
      </c>
      <c r="Y237">
        <v>1.24032145001266</v>
      </c>
      <c r="Z237">
        <v>1.22757232885554</v>
      </c>
      <c r="AA237">
        <v>1.25824046074497</v>
      </c>
      <c r="AB237">
        <v>1.2094902074237901</v>
      </c>
      <c r="AC237">
        <v>1.2452853261250001</v>
      </c>
      <c r="AD237">
        <v>1.3014483519631499</v>
      </c>
      <c r="AE237">
        <v>1.21714355943269</v>
      </c>
      <c r="AF237">
        <v>1.2030351022263099</v>
      </c>
      <c r="AG237">
        <v>1.26717376853659</v>
      </c>
      <c r="AH237">
        <v>1.2685493350468999</v>
      </c>
      <c r="AI237">
        <v>1.19730313746003</v>
      </c>
      <c r="AJ237">
        <v>1.1985805080871801</v>
      </c>
      <c r="AK237">
        <v>1.2568637080949201</v>
      </c>
      <c r="AL237">
        <v>1.1454509286408601</v>
      </c>
      <c r="AM237">
        <v>1.2236052841245699</v>
      </c>
      <c r="AN237">
        <v>1.2111765752763199</v>
      </c>
      <c r="AO237">
        <v>1.2197600228585399</v>
      </c>
      <c r="AP237">
        <v>1.1813852321354701</v>
      </c>
      <c r="AQ237">
        <v>1.3005991656529901</v>
      </c>
      <c r="AR237">
        <v>1.15848664114341</v>
      </c>
      <c r="AS237">
        <v>1.1570177538772399</v>
      </c>
      <c r="AT237">
        <v>1.0624719295530001</v>
      </c>
      <c r="AU237">
        <v>1.3455866231186699</v>
      </c>
      <c r="AV237">
        <v>1.3393193519419899</v>
      </c>
      <c r="AW237">
        <v>1.2109956827433701</v>
      </c>
      <c r="AX237">
        <v>1.2035504143923399</v>
      </c>
      <c r="AY237">
        <v>1.16235216682787</v>
      </c>
      <c r="AZ237">
        <v>1.1374002627880999</v>
      </c>
      <c r="BA237">
        <v>1.19574291095111</v>
      </c>
      <c r="BB237">
        <v>1.18448509495395</v>
      </c>
      <c r="BC237">
        <v>1.2512281463481201</v>
      </c>
      <c r="BD237">
        <v>1.2111756065449699</v>
      </c>
      <c r="BE237">
        <v>1.19183897043311</v>
      </c>
      <c r="BF237">
        <v>1.16057507067271</v>
      </c>
      <c r="BG237">
        <v>1.2195926637280301</v>
      </c>
      <c r="BH237">
        <v>1.2090386309544601</v>
      </c>
      <c r="BI237">
        <v>1.1970443510592299</v>
      </c>
      <c r="BJ237">
        <v>1.1904444950680899</v>
      </c>
      <c r="BK237">
        <v>1.2177239568173399</v>
      </c>
      <c r="BL237">
        <v>1.1134394321671801</v>
      </c>
      <c r="BM237">
        <v>1.19294463274856</v>
      </c>
      <c r="BN237">
        <v>1.16634917935537</v>
      </c>
      <c r="BO237">
        <v>1.2257642165308</v>
      </c>
      <c r="BP237">
        <v>1.20160886865275</v>
      </c>
      <c r="BQ237">
        <v>1.32249793165227</v>
      </c>
      <c r="BR237">
        <v>1.1876120366576499</v>
      </c>
      <c r="BS237">
        <v>1.20815336998386</v>
      </c>
      <c r="BT237">
        <v>1.1762528401265999</v>
      </c>
      <c r="BU237">
        <v>1.29970775790285</v>
      </c>
      <c r="BV237">
        <v>1.0306748649406501</v>
      </c>
      <c r="BW237">
        <v>1.25729565392606</v>
      </c>
      <c r="BX237">
        <v>1.17292688896299</v>
      </c>
      <c r="BY237">
        <v>1.14903496716132</v>
      </c>
      <c r="BZ237">
        <v>1.1293984514900699</v>
      </c>
      <c r="CA237">
        <v>1.2065596350666501</v>
      </c>
      <c r="CB237">
        <v>1.1836101976907001</v>
      </c>
      <c r="CC237">
        <v>1.3054671256314101</v>
      </c>
      <c r="CD237">
        <v>1.3007405083917201</v>
      </c>
      <c r="CE237">
        <v>1.1582537017160399</v>
      </c>
      <c r="CF237">
        <v>1.12427797124769</v>
      </c>
      <c r="CG237">
        <v>1.2887074674107399</v>
      </c>
      <c r="CH237">
        <v>1.3247431637387399</v>
      </c>
      <c r="CI237">
        <v>1.3037399361236901</v>
      </c>
      <c r="CJ237">
        <v>1.33801114127975</v>
      </c>
      <c r="CK237">
        <v>1.2552092792015399</v>
      </c>
      <c r="CL237">
        <v>1.27339434543098</v>
      </c>
      <c r="CM237">
        <v>1.3034739240403801</v>
      </c>
      <c r="CN237">
        <v>1.2809567616972899</v>
      </c>
      <c r="CO237">
        <v>1.2066931143242901</v>
      </c>
      <c r="CP237">
        <v>1.1601688707158899</v>
      </c>
      <c r="CQ237">
        <v>1.16104312538497</v>
      </c>
      <c r="CR237">
        <v>1.16091650882242</v>
      </c>
      <c r="CS237">
        <v>1.1589282496142801</v>
      </c>
      <c r="CT237">
        <v>1.1723272416930199</v>
      </c>
      <c r="CU237">
        <v>1.2803053530078801</v>
      </c>
      <c r="CV237">
        <v>1.3502284811471399</v>
      </c>
      <c r="CW237">
        <v>1.1705840065686699</v>
      </c>
      <c r="CX237">
        <v>1.1652495778645899</v>
      </c>
      <c r="CY237">
        <v>1.19528935906609</v>
      </c>
      <c r="CZ237">
        <v>1.2196716375649399</v>
      </c>
      <c r="DA237">
        <v>1.2344127004999199</v>
      </c>
      <c r="DB237">
        <v>1.2181234647124799</v>
      </c>
      <c r="DC237">
        <v>1.2798120637411801</v>
      </c>
      <c r="DD237">
        <v>1.2860402519310501</v>
      </c>
      <c r="DE237">
        <v>1.3087673458115201</v>
      </c>
      <c r="DF237">
        <v>1.33981965736598</v>
      </c>
      <c r="DG237">
        <v>1.3162420328695299</v>
      </c>
      <c r="DH237">
        <v>1.3311435363937201</v>
      </c>
      <c r="DI237">
        <v>1.2468435712705399</v>
      </c>
      <c r="DJ237">
        <v>1.32132071450232</v>
      </c>
      <c r="DK237">
        <v>1.2505664752472301</v>
      </c>
      <c r="DL237">
        <v>1.2485675748418199</v>
      </c>
      <c r="DM237">
        <v>1.3111542384596999</v>
      </c>
      <c r="DN237">
        <v>1.3014614766530599</v>
      </c>
      <c r="DO237">
        <v>1.20366406522351</v>
      </c>
      <c r="DP237">
        <v>1.1893330822097099</v>
      </c>
      <c r="DQ237">
        <v>1.1756913053604801</v>
      </c>
      <c r="DR237">
        <v>1.1654263947264001</v>
      </c>
      <c r="DS237">
        <v>1.20396051451728</v>
      </c>
      <c r="DT237">
        <v>1.17771596970013</v>
      </c>
      <c r="DU237">
        <v>1.24154027998437</v>
      </c>
      <c r="DV237">
        <v>1.28602897520705</v>
      </c>
      <c r="DW237">
        <v>1.35643419371857</v>
      </c>
      <c r="DX237">
        <v>1.4101137626796401</v>
      </c>
      <c r="DY237">
        <v>1.37347037875721</v>
      </c>
      <c r="DZ237">
        <v>1.42062077563912</v>
      </c>
    </row>
    <row r="238" spans="1:130" x14ac:dyDescent="0.45">
      <c r="A238" t="s">
        <v>98</v>
      </c>
      <c r="B238" t="s">
        <v>165</v>
      </c>
      <c r="C238" t="s">
        <v>79</v>
      </c>
      <c r="D238">
        <v>45</v>
      </c>
      <c r="E238" s="1" cm="1">
        <f t="array" ref="E238">SUMPRODUCT($G238:$DZ238,$G$2:$DZ$2)/SUMPRODUCT(--($G238:$DZ238&lt;&gt;""),$G$2:$DZ$2)</f>
        <v>1.1130882703762852</v>
      </c>
      <c r="F238" s="1" cm="1">
        <f t="array" ref="F238">SUMPRODUCT($G238:$DZ238,$F$2:$DY$2)/SUMPRODUCT(--($G238:$DZ238&lt;&gt;""),$F$2:$DY$2)</f>
        <v>1.1038563692151973</v>
      </c>
      <c r="G238">
        <v>1.0624767578913299</v>
      </c>
      <c r="H238">
        <v>1.0455470515738501</v>
      </c>
      <c r="I238">
        <v>1.0675353043832101</v>
      </c>
      <c r="J238">
        <v>1.0476139859226601</v>
      </c>
      <c r="K238">
        <v>1.05300941918487</v>
      </c>
      <c r="L238">
        <v>1.04074968098542</v>
      </c>
      <c r="M238">
        <v>1.0744963639642799</v>
      </c>
      <c r="N238">
        <v>1.10018440556377</v>
      </c>
      <c r="O238">
        <v>1.1234877327610899</v>
      </c>
      <c r="P238">
        <v>1.09946835498885</v>
      </c>
      <c r="Q238">
        <v>1.0874137746519901</v>
      </c>
      <c r="R238">
        <v>1.10236769038192</v>
      </c>
      <c r="S238">
        <v>1.2609988978871201</v>
      </c>
      <c r="T238">
        <v>1.3369339116874099</v>
      </c>
      <c r="U238">
        <v>1.2480144567754701</v>
      </c>
      <c r="V238">
        <v>1.34083075430753</v>
      </c>
      <c r="W238">
        <v>1.08171325671087</v>
      </c>
      <c r="X238">
        <v>1.03507556131696</v>
      </c>
      <c r="Y238">
        <v>1.1665075842491901</v>
      </c>
      <c r="Z238">
        <v>1.1604460843342099</v>
      </c>
      <c r="AA238">
        <v>1.1028785324563899</v>
      </c>
      <c r="AB238">
        <v>1.0906015544671199</v>
      </c>
      <c r="AC238">
        <v>1.16947544459381</v>
      </c>
      <c r="AD238">
        <v>1.2028411520643001</v>
      </c>
      <c r="AE238">
        <v>1.11286794480226</v>
      </c>
      <c r="AF238">
        <v>1.14240541980694</v>
      </c>
      <c r="AG238">
        <v>1.1457308825678401</v>
      </c>
      <c r="AH238">
        <v>1.16732309945045</v>
      </c>
      <c r="AI238">
        <v>1.12516389301895</v>
      </c>
      <c r="AJ238">
        <v>1.1363642263084199</v>
      </c>
      <c r="AK238">
        <v>1.11991751970835</v>
      </c>
      <c r="AL238">
        <v>1.0322229816152899</v>
      </c>
      <c r="AM238">
        <v>1.0821802720909599</v>
      </c>
      <c r="AN238">
        <v>1.0755494346644501</v>
      </c>
      <c r="AO238">
        <v>1.1297510416443699</v>
      </c>
      <c r="AP238">
        <v>1.1106521161234899</v>
      </c>
      <c r="AQ238">
        <v>1.13617625566216</v>
      </c>
      <c r="AR238">
        <v>1.0816000983787299</v>
      </c>
      <c r="AS238">
        <v>1.0682419316136</v>
      </c>
      <c r="AT238">
        <v>0.96965935309171003</v>
      </c>
      <c r="AU238">
        <v>1.21117160594827</v>
      </c>
      <c r="AV238">
        <v>1.1734695097177801</v>
      </c>
      <c r="AW238">
        <v>1.1080885029377301</v>
      </c>
      <c r="AX238">
        <v>1.0815424910606199</v>
      </c>
      <c r="AY238">
        <v>1.0794584793525199</v>
      </c>
      <c r="AZ238">
        <v>1.0646621772893099</v>
      </c>
      <c r="BA238">
        <v>1.07904001994709</v>
      </c>
      <c r="BB238">
        <v>1.07033023694343</v>
      </c>
      <c r="BC238">
        <v>1.0956709373128799</v>
      </c>
      <c r="BD238">
        <v>1.08573301866642</v>
      </c>
      <c r="BE238">
        <v>1.0754215520033299</v>
      </c>
      <c r="BF238">
        <v>1.03286060812918</v>
      </c>
      <c r="BG238">
        <v>1.1430848758188701</v>
      </c>
      <c r="BH238">
        <v>1.1438009939551901</v>
      </c>
      <c r="BI238">
        <v>1.1109469056318899</v>
      </c>
      <c r="BJ238">
        <v>1.1152963082194101</v>
      </c>
      <c r="BK238">
        <v>1.0426130438130801</v>
      </c>
      <c r="BL238">
        <v>0.98144799717023301</v>
      </c>
      <c r="BM238">
        <v>1.099355241219</v>
      </c>
      <c r="BN238">
        <v>1.0971723251162899</v>
      </c>
      <c r="BO238">
        <v>1.08674551747258</v>
      </c>
      <c r="BP238">
        <v>1.0787549788937201</v>
      </c>
      <c r="BQ238">
        <v>1.1296987440577599</v>
      </c>
      <c r="BR238">
        <v>1.1101449391134099</v>
      </c>
      <c r="BS238">
        <v>1.04536032481367</v>
      </c>
      <c r="BT238">
        <v>1.0471216603692599</v>
      </c>
      <c r="BU238">
        <v>1.0880195666799199</v>
      </c>
      <c r="BV238">
        <v>0.95008598805229805</v>
      </c>
      <c r="BW238">
        <v>1.1322571449669201</v>
      </c>
      <c r="BX238">
        <v>1.09600481660917</v>
      </c>
      <c r="BY238">
        <v>1.0538083074481099</v>
      </c>
      <c r="BZ238">
        <v>1.0447761267704401</v>
      </c>
      <c r="CA238">
        <v>1.0869976896564699</v>
      </c>
      <c r="CB238">
        <v>1.08801156045787</v>
      </c>
      <c r="CC238">
        <v>1.1918345690076499</v>
      </c>
      <c r="CD238">
        <v>1.1969495478246699</v>
      </c>
      <c r="CE238">
        <v>1.0585065192585501</v>
      </c>
      <c r="CF238">
        <v>1.05101154796244</v>
      </c>
      <c r="CG238">
        <v>1.1960070046449001</v>
      </c>
      <c r="CH238">
        <v>1.24160283991043</v>
      </c>
      <c r="CI238">
        <v>1.17041409144672</v>
      </c>
      <c r="CJ238">
        <v>1.19709340132896</v>
      </c>
      <c r="CK238">
        <v>1.1788127117391001</v>
      </c>
      <c r="CL238">
        <v>1.21802995381854</v>
      </c>
      <c r="CM238">
        <v>1.19025033660628</v>
      </c>
      <c r="CN238">
        <v>1.21106723093464</v>
      </c>
      <c r="CO238">
        <v>1.08284376493947</v>
      </c>
      <c r="CP238">
        <v>1.04552167234841</v>
      </c>
      <c r="CQ238">
        <v>1.04017082232075</v>
      </c>
      <c r="CR238">
        <v>1.07332319487848</v>
      </c>
      <c r="CS238">
        <v>1.0423888102493299</v>
      </c>
      <c r="CT238">
        <v>1.0715954868401101</v>
      </c>
      <c r="CU238">
        <v>1.2210961284366999</v>
      </c>
      <c r="CV238">
        <v>1.2707918923406401</v>
      </c>
      <c r="CW238">
        <v>1.0723628824703999</v>
      </c>
      <c r="CX238">
        <v>1.10864109456255</v>
      </c>
      <c r="CY238">
        <v>1.1061750433530899</v>
      </c>
      <c r="CZ238">
        <v>1.15842145419114</v>
      </c>
      <c r="DA238">
        <v>1.10227415105816</v>
      </c>
      <c r="DB238">
        <v>1.1136547898709701</v>
      </c>
      <c r="DC238">
        <v>1.15097499524846</v>
      </c>
      <c r="DD238">
        <v>1.1795698697691199</v>
      </c>
      <c r="DE238">
        <v>1.19378398179717</v>
      </c>
      <c r="DF238">
        <v>1.23448196904046</v>
      </c>
      <c r="DG238">
        <v>1.1839329077249601</v>
      </c>
      <c r="DH238">
        <v>1.2226293233629699</v>
      </c>
      <c r="DI238">
        <v>1.18758630618566</v>
      </c>
      <c r="DJ238">
        <v>1.31087538718282</v>
      </c>
      <c r="DK238">
        <v>1.14734015429597</v>
      </c>
      <c r="DL238">
        <v>1.1374095422419901</v>
      </c>
      <c r="DM238">
        <v>1.1953252688884299</v>
      </c>
      <c r="DN238">
        <v>1.20889365325821</v>
      </c>
      <c r="DO238">
        <v>1.07818172459537</v>
      </c>
      <c r="DP238">
        <v>1.08392039329182</v>
      </c>
      <c r="DQ238">
        <v>1.0724617130654099</v>
      </c>
      <c r="DR238">
        <v>1.05682370930051</v>
      </c>
      <c r="DS238">
        <v>1.1304192995636899</v>
      </c>
      <c r="DT238">
        <v>1.10828325848834</v>
      </c>
      <c r="DU238">
        <v>1.17216099764944</v>
      </c>
      <c r="DV238">
        <v>1.2198395080737301</v>
      </c>
      <c r="DW238">
        <v>1.27873359044547</v>
      </c>
      <c r="DX238">
        <v>1.3453959738961201</v>
      </c>
      <c r="DY238">
        <v>1.2846784339834301</v>
      </c>
      <c r="DZ238">
        <v>1.34520139897728</v>
      </c>
    </row>
    <row r="239" spans="1:130" x14ac:dyDescent="0.45">
      <c r="A239" t="s">
        <v>98</v>
      </c>
      <c r="B239" t="s">
        <v>165</v>
      </c>
      <c r="C239" t="s">
        <v>79</v>
      </c>
      <c r="D239">
        <v>50</v>
      </c>
      <c r="E239" s="1" cm="1">
        <f t="array" ref="E239">SUMPRODUCT($G239:$DZ239,$G$2:$DZ$2)/SUMPRODUCT(--($G239:$DZ239&lt;&gt;""),$G$2:$DZ$2)</f>
        <v>1.0707549904465985</v>
      </c>
      <c r="F239" s="1" cm="1">
        <f t="array" ref="F239">SUMPRODUCT($G239:$DZ239,$F$2:$DY$2)/SUMPRODUCT(--($G239:$DZ239&lt;&gt;""),$F$2:$DY$2)</f>
        <v>1.0666477442564077</v>
      </c>
      <c r="G239">
        <v>1.0330257745207201</v>
      </c>
      <c r="H239">
        <v>1.01483339454205</v>
      </c>
      <c r="I239">
        <v>1.0275827653793601</v>
      </c>
      <c r="J239">
        <v>1.01867576152273</v>
      </c>
      <c r="K239">
        <v>1.0204159976293401</v>
      </c>
      <c r="L239">
        <v>1.00923831796769</v>
      </c>
      <c r="M239">
        <v>1.0196593423382301</v>
      </c>
      <c r="N239">
        <v>1.0528273039989999</v>
      </c>
      <c r="O239">
        <v>1.0856477906951001</v>
      </c>
      <c r="P239">
        <v>1.0691707509286099</v>
      </c>
      <c r="Q239">
        <v>1.03901907892451</v>
      </c>
      <c r="R239">
        <v>1.0446995959561101</v>
      </c>
      <c r="S239">
        <v>1.24219218310702</v>
      </c>
      <c r="T239">
        <v>1.3125126679289001</v>
      </c>
      <c r="U239">
        <v>1.2030479398932299</v>
      </c>
      <c r="V239">
        <v>1.29348639359318</v>
      </c>
      <c r="W239">
        <v>1.03032798733831</v>
      </c>
      <c r="X239">
        <v>0.98511781118629704</v>
      </c>
      <c r="Y239">
        <v>1.09010252010147</v>
      </c>
      <c r="Z239">
        <v>1.0815076883569299</v>
      </c>
      <c r="AA239">
        <v>1.0652845371420601</v>
      </c>
      <c r="AB239">
        <v>1.0561747012097999</v>
      </c>
      <c r="AC239">
        <v>1.1414141309374799</v>
      </c>
      <c r="AD239">
        <v>1.16848793660615</v>
      </c>
      <c r="AE239">
        <v>1.08175238242186</v>
      </c>
      <c r="AF239">
        <v>1.1077140590289101</v>
      </c>
      <c r="AG239">
        <v>1.1129843106594699</v>
      </c>
      <c r="AH239">
        <v>1.1359867329200599</v>
      </c>
      <c r="AI239">
        <v>1.06927007239078</v>
      </c>
      <c r="AJ239">
        <v>1.08197200095942</v>
      </c>
      <c r="AK239">
        <v>1.0762200126619701</v>
      </c>
      <c r="AL239">
        <v>0.99833379030014702</v>
      </c>
      <c r="AM239">
        <v>1.05463126845872</v>
      </c>
      <c r="AN239">
        <v>1.0502466044948999</v>
      </c>
      <c r="AO239">
        <v>1.0915224021593899</v>
      </c>
      <c r="AP239">
        <v>1.08603253174495</v>
      </c>
      <c r="AQ239">
        <v>1.0490938404925501</v>
      </c>
      <c r="AR239">
        <v>1.01456681867902</v>
      </c>
      <c r="AS239">
        <v>1.0401441583381801</v>
      </c>
      <c r="AT239">
        <v>0.93390692244710005</v>
      </c>
      <c r="AU239">
        <v>1.1801840706228599</v>
      </c>
      <c r="AV239">
        <v>1.15276669054867</v>
      </c>
      <c r="AW239">
        <v>1.0762048171631799</v>
      </c>
      <c r="AX239">
        <v>1.06270207220866</v>
      </c>
      <c r="AY239">
        <v>1.0455296039356801</v>
      </c>
      <c r="AZ239">
        <v>1.0408294967651499</v>
      </c>
      <c r="BA239">
        <v>1.0452570588589101</v>
      </c>
      <c r="BB239">
        <v>1.04638572913868</v>
      </c>
      <c r="BC239">
        <v>1.06210034909819</v>
      </c>
      <c r="BD239">
        <v>1.05132137342301</v>
      </c>
      <c r="BE239">
        <v>1.03550510242213</v>
      </c>
      <c r="BF239">
        <v>1.0058126716082401</v>
      </c>
      <c r="BG239">
        <v>1.1035289472732699</v>
      </c>
      <c r="BH239">
        <v>1.1071880322382499</v>
      </c>
      <c r="BI239">
        <v>1.0269830115468599</v>
      </c>
      <c r="BJ239">
        <v>1.03264811240967</v>
      </c>
      <c r="BK239">
        <v>0.99522770612720102</v>
      </c>
      <c r="BL239">
        <v>0.95229905461266195</v>
      </c>
      <c r="BM239">
        <v>1.03226890451743</v>
      </c>
      <c r="BN239">
        <v>1.0321553976593201</v>
      </c>
      <c r="BO239">
        <v>1.05588177494175</v>
      </c>
      <c r="BP239">
        <v>1.0479984234986</v>
      </c>
      <c r="BQ239">
        <v>1.0792337888080701</v>
      </c>
      <c r="BR239">
        <v>1.0683590893522801</v>
      </c>
      <c r="BS239">
        <v>1.0165094637918799</v>
      </c>
      <c r="BT239">
        <v>1.01238815198532</v>
      </c>
      <c r="BU239">
        <v>1.01396045082688</v>
      </c>
      <c r="BV239">
        <v>0.92138954133663697</v>
      </c>
      <c r="BW239">
        <v>1.10139685823162</v>
      </c>
      <c r="BX239">
        <v>1.0696557128462101</v>
      </c>
      <c r="BY239">
        <v>1.0298434867425399</v>
      </c>
      <c r="BZ239">
        <v>1.01898646778396</v>
      </c>
      <c r="CA239">
        <v>1.05512254275188</v>
      </c>
      <c r="CB239">
        <v>1.0660028763931899</v>
      </c>
      <c r="CC239">
        <v>1.1622189180381199</v>
      </c>
      <c r="CD239">
        <v>1.17639705882352</v>
      </c>
      <c r="CE239">
        <v>1.04492837056765</v>
      </c>
      <c r="CF239">
        <v>1.03204789088102</v>
      </c>
      <c r="CG239">
        <v>1.1295080438310501</v>
      </c>
      <c r="CH239">
        <v>1.18372344068548</v>
      </c>
      <c r="CI239">
        <v>1.15350727357056</v>
      </c>
      <c r="CJ239">
        <v>1.20165518623828</v>
      </c>
      <c r="CK239">
        <v>1.1523338170478401</v>
      </c>
      <c r="CL239">
        <v>1.19521978799327</v>
      </c>
      <c r="CM239">
        <v>1.12353636824048</v>
      </c>
      <c r="CN239">
        <v>1.16348355550501</v>
      </c>
      <c r="CO239">
        <v>1.04723249486276</v>
      </c>
      <c r="CP239">
        <v>1.0114167659079401</v>
      </c>
      <c r="CQ239">
        <v>1.0149941159337199</v>
      </c>
      <c r="CR239">
        <v>1.06100587801174</v>
      </c>
      <c r="CS239">
        <v>1.0111280008473</v>
      </c>
      <c r="CT239">
        <v>1.0568572636859599</v>
      </c>
      <c r="CU239">
        <v>1.1751823794532199</v>
      </c>
      <c r="CV239">
        <v>1.21069686233394</v>
      </c>
      <c r="CW239">
        <v>0.99588601691226797</v>
      </c>
      <c r="CX239">
        <v>1.0383991745774099</v>
      </c>
      <c r="CY239">
        <v>1.0809744660378799</v>
      </c>
      <c r="CZ239">
        <v>1.12976754286783</v>
      </c>
      <c r="DA239">
        <v>1.07249656574343</v>
      </c>
      <c r="DB239">
        <v>1.08285700205678</v>
      </c>
      <c r="DC239">
        <v>1.1211560753771601</v>
      </c>
      <c r="DD239">
        <v>1.14402074468875</v>
      </c>
      <c r="DE239">
        <v>1.1665250498580599</v>
      </c>
      <c r="DF239">
        <v>1.2129964449034101</v>
      </c>
      <c r="DG239">
        <v>1.1428815967705099</v>
      </c>
      <c r="DH239">
        <v>1.2036785192055399</v>
      </c>
      <c r="DI239">
        <v>1.19828192453147</v>
      </c>
      <c r="DJ239">
        <v>1.2821860870797299</v>
      </c>
      <c r="DK239">
        <v>1.1181717591289699</v>
      </c>
      <c r="DL239">
        <v>1.11077952361636</v>
      </c>
      <c r="DM239">
        <v>1.1613728962879</v>
      </c>
      <c r="DN239">
        <v>1.16876881612733</v>
      </c>
      <c r="DO239">
        <v>1.0352716905429</v>
      </c>
      <c r="DP239">
        <v>1.0549897431858</v>
      </c>
      <c r="DQ239">
        <v>1.0294897610976901</v>
      </c>
      <c r="DR239">
        <v>1.0259115753133701</v>
      </c>
      <c r="DS239">
        <v>1.06789326537467</v>
      </c>
      <c r="DT239">
        <v>1.0400035951742399</v>
      </c>
      <c r="DU239">
        <v>1.13711933724486</v>
      </c>
      <c r="DV239">
        <v>1.1929139835604601</v>
      </c>
      <c r="DW239">
        <v>1.2432171923864299</v>
      </c>
      <c r="DX239">
        <v>1.3201321745494901</v>
      </c>
      <c r="DY239">
        <v>1.2238785949120701</v>
      </c>
      <c r="DZ239">
        <v>1.28346436794128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069FF-B06A-4B15-9BD0-73890446256A}">
  <dimension ref="A1:M36"/>
  <sheetViews>
    <sheetView zoomScaleNormal="100" workbookViewId="0">
      <pane xSplit="1" ySplit="2" topLeftCell="P18" activePane="bottomRight" state="frozen"/>
      <selection pane="topRight" activeCell="B1" sqref="B1"/>
      <selection pane="bottomLeft" activeCell="A3" sqref="A3"/>
      <selection pane="bottomRight" activeCell="AD44" sqref="AD44"/>
    </sheetView>
  </sheetViews>
  <sheetFormatPr defaultRowHeight="14.25" x14ac:dyDescent="0.45"/>
  <cols>
    <col min="1" max="1" width="22" bestFit="1" customWidth="1"/>
  </cols>
  <sheetData>
    <row r="1" spans="1:11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11" x14ac:dyDescent="0.45">
      <c r="B2" t="s">
        <v>166</v>
      </c>
      <c r="C2" t="s">
        <v>167</v>
      </c>
      <c r="D2" t="s">
        <v>166</v>
      </c>
      <c r="E2" t="s">
        <v>167</v>
      </c>
      <c r="F2" t="s">
        <v>166</v>
      </c>
      <c r="G2" t="s">
        <v>167</v>
      </c>
      <c r="H2" t="s">
        <v>166</v>
      </c>
      <c r="I2" t="s">
        <v>167</v>
      </c>
      <c r="J2" t="s">
        <v>166</v>
      </c>
      <c r="K2" t="s">
        <v>167</v>
      </c>
    </row>
    <row r="3" spans="1:11" s="2" customFormat="1" x14ac:dyDescent="0.45">
      <c r="A3" s="2" t="s">
        <v>111</v>
      </c>
      <c r="B3" s="2">
        <v>1.0411472472050487</v>
      </c>
      <c r="C3" s="2">
        <v>1.0153714743228317</v>
      </c>
      <c r="D3" s="2">
        <v>0.98323019175527127</v>
      </c>
      <c r="E3" s="2">
        <v>0.96127559361933834</v>
      </c>
      <c r="F3" s="2">
        <v>0.92211272678858447</v>
      </c>
      <c r="G3" s="2">
        <v>0.9164299530125033</v>
      </c>
      <c r="H3" s="2">
        <v>0.88708854695767547</v>
      </c>
      <c r="I3" s="2">
        <v>0.88144234220613271</v>
      </c>
      <c r="J3" s="2">
        <v>0.851996198048523</v>
      </c>
      <c r="K3" s="2">
        <v>0.84894317130375085</v>
      </c>
    </row>
    <row r="4" spans="1:11" s="4" customFormat="1" x14ac:dyDescent="0.45">
      <c r="A4" s="4" t="s">
        <v>147</v>
      </c>
      <c r="B4" s="4">
        <v>1.0526622024873469</v>
      </c>
      <c r="C4" s="4">
        <v>1.0378264542203697</v>
      </c>
      <c r="D4" s="4">
        <v>0.99792983751914899</v>
      </c>
      <c r="E4" s="4">
        <v>0.99513875494460424</v>
      </c>
      <c r="F4" s="4">
        <v>0.95232939278352313</v>
      </c>
      <c r="G4" s="4">
        <v>0.95504709170060953</v>
      </c>
      <c r="H4" s="4">
        <v>0.91136320098746426</v>
      </c>
      <c r="I4" s="4">
        <v>0.91851820345498902</v>
      </c>
      <c r="J4" s="4">
        <v>0.87750305886655433</v>
      </c>
      <c r="K4" s="4">
        <v>0.88717291990276259</v>
      </c>
    </row>
    <row r="5" spans="1:11" s="4" customFormat="1" x14ac:dyDescent="0.45">
      <c r="A5" s="4" t="s">
        <v>141</v>
      </c>
      <c r="B5" s="4">
        <v>1.1107831730316755</v>
      </c>
      <c r="C5" s="4">
        <v>1.0957047977107752</v>
      </c>
      <c r="D5" s="4">
        <v>1.0525581399771509</v>
      </c>
      <c r="E5" s="4">
        <v>1.0463694313357133</v>
      </c>
      <c r="F5" s="4">
        <v>1.0063410512703832</v>
      </c>
      <c r="G5" s="4">
        <v>1.0051451664447086</v>
      </c>
      <c r="H5" s="4">
        <v>0.96008561205413989</v>
      </c>
      <c r="I5" s="4">
        <v>0.96148076201593746</v>
      </c>
      <c r="J5" s="4">
        <v>0.92770589150454197</v>
      </c>
      <c r="K5" s="4">
        <v>0.93321912137541774</v>
      </c>
    </row>
    <row r="6" spans="1:11" s="4" customFormat="1" x14ac:dyDescent="0.45">
      <c r="A6" s="4" t="s">
        <v>121</v>
      </c>
      <c r="B6" s="4">
        <v>1.1278069700371018</v>
      </c>
      <c r="C6" s="4">
        <v>1.1336312261001564</v>
      </c>
      <c r="D6" s="4">
        <v>1.0769115688768176</v>
      </c>
      <c r="E6" s="4">
        <v>1.0871345777620181</v>
      </c>
      <c r="F6" s="4">
        <v>1.0356062829006942</v>
      </c>
      <c r="G6" s="4">
        <v>1.0511291838580574</v>
      </c>
      <c r="H6" s="4">
        <v>0.99610332855964412</v>
      </c>
      <c r="I6" s="4">
        <v>1.0179358001680849</v>
      </c>
      <c r="J6" s="4">
        <v>0.9556791574043827</v>
      </c>
      <c r="K6" s="4">
        <v>0.98093288995914873</v>
      </c>
    </row>
    <row r="7" spans="1:11" s="3" customFormat="1" x14ac:dyDescent="0.45">
      <c r="A7" s="3" t="s">
        <v>177</v>
      </c>
      <c r="B7" s="3">
        <v>1.1823619485346661</v>
      </c>
      <c r="C7" s="3">
        <v>1.0857450658140462</v>
      </c>
      <c r="D7" s="3">
        <v>1.1083187566575625</v>
      </c>
      <c r="E7" s="3">
        <v>1.0368909354703704</v>
      </c>
      <c r="F7" s="3">
        <v>1.0534971990409252</v>
      </c>
      <c r="G7" s="3">
        <v>0.99472736234657744</v>
      </c>
      <c r="H7" s="3">
        <v>1.0044366966214853</v>
      </c>
      <c r="I7" s="3">
        <v>0.95515914666388912</v>
      </c>
      <c r="J7" s="3">
        <v>0.95991978319445159</v>
      </c>
      <c r="K7" s="3">
        <v>0.92351710398357834</v>
      </c>
    </row>
    <row r="8" spans="1:11" s="3" customFormat="1" x14ac:dyDescent="0.45">
      <c r="A8" s="3" t="s">
        <v>133</v>
      </c>
      <c r="B8" s="3">
        <v>1.1972171332440584</v>
      </c>
      <c r="C8" s="3">
        <v>1.1218970816898131</v>
      </c>
      <c r="D8" s="3">
        <v>1.1159974552098382</v>
      </c>
      <c r="E8" s="3">
        <v>1.0648895328268118</v>
      </c>
      <c r="F8" s="3">
        <v>1.0623085197119058</v>
      </c>
      <c r="G8" s="3">
        <v>1.0242536250218288</v>
      </c>
      <c r="H8" s="3">
        <v>1.0097754692494176</v>
      </c>
      <c r="I8" s="3">
        <v>0.98648067895155034</v>
      </c>
      <c r="J8" s="3">
        <v>0.96662877847776107</v>
      </c>
      <c r="K8" s="3">
        <v>0.95387497884521877</v>
      </c>
    </row>
    <row r="9" spans="1:11" s="3" customFormat="1" x14ac:dyDescent="0.45">
      <c r="A9" s="3" t="s">
        <v>135</v>
      </c>
      <c r="B9" s="3">
        <v>1.1730954170812424</v>
      </c>
      <c r="C9" s="3">
        <v>1.1354034983715375</v>
      </c>
      <c r="D9" s="3">
        <v>1.1116442243853928</v>
      </c>
      <c r="E9" s="3">
        <v>1.0826681109074749</v>
      </c>
      <c r="F9" s="3">
        <v>1.0625739488843542</v>
      </c>
      <c r="G9" s="3">
        <v>1.0409774620045431</v>
      </c>
      <c r="H9" s="3">
        <v>1.0182279683930255</v>
      </c>
      <c r="I9" s="3">
        <v>1.0025344205017186</v>
      </c>
      <c r="J9" s="3">
        <v>0.97414524778997025</v>
      </c>
      <c r="K9" s="3">
        <v>0.96895654742274662</v>
      </c>
    </row>
    <row r="10" spans="1:11" s="5" customFormat="1" x14ac:dyDescent="0.45">
      <c r="A10" s="5" t="s">
        <v>168</v>
      </c>
      <c r="B10" s="5">
        <v>1.205356509365177</v>
      </c>
      <c r="C10" s="5">
        <v>1.1558019939292377</v>
      </c>
      <c r="D10" s="5">
        <v>1.1338840481338253</v>
      </c>
      <c r="E10" s="5">
        <v>1.1057367141924972</v>
      </c>
      <c r="F10" s="5">
        <v>1.0742734659984001</v>
      </c>
      <c r="G10" s="5">
        <v>1.0573116594744529</v>
      </c>
      <c r="H10" s="5">
        <v>1.0329151767123093</v>
      </c>
      <c r="I10" s="5">
        <v>1.0230290114180063</v>
      </c>
      <c r="J10" s="5">
        <v>0.98200287133854947</v>
      </c>
      <c r="K10" s="5">
        <v>0.97889033508597634</v>
      </c>
    </row>
    <row r="11" spans="1:11" s="6" customFormat="1" x14ac:dyDescent="0.45">
      <c r="A11" s="6" t="s">
        <v>106</v>
      </c>
      <c r="B11" s="6">
        <v>1.222217134461181</v>
      </c>
      <c r="C11" s="6">
        <v>1.0667209985550101</v>
      </c>
      <c r="D11" s="6">
        <v>1.1576459480978896</v>
      </c>
      <c r="E11" s="6">
        <v>1.0047018434171029</v>
      </c>
      <c r="F11" s="6">
        <v>1.0785190969573082</v>
      </c>
      <c r="G11" s="6">
        <v>0.94277931398353787</v>
      </c>
      <c r="H11" s="6">
        <v>1.0279351195290882</v>
      </c>
      <c r="I11" s="6">
        <v>0.90416615710963466</v>
      </c>
      <c r="J11" s="6">
        <v>0.98278709312695289</v>
      </c>
      <c r="K11" s="6">
        <v>0.86982031580471908</v>
      </c>
    </row>
    <row r="12" spans="1:11" s="3" customFormat="1" x14ac:dyDescent="0.45">
      <c r="A12" s="3" t="s">
        <v>178</v>
      </c>
      <c r="B12" s="3">
        <v>1.2419240641767197</v>
      </c>
      <c r="C12" s="3">
        <v>1.1469946086103431</v>
      </c>
      <c r="D12" s="3">
        <v>1.1587764932055957</v>
      </c>
      <c r="E12" s="3">
        <v>1.0890277018841665</v>
      </c>
      <c r="F12" s="3">
        <v>1.0969697418741866</v>
      </c>
      <c r="G12" s="3">
        <v>1.0383508266508574</v>
      </c>
      <c r="H12" s="3">
        <v>1.0456755965327307</v>
      </c>
      <c r="I12" s="3">
        <v>0.9962110721787909</v>
      </c>
      <c r="J12" s="3">
        <v>0.99681980641923784</v>
      </c>
      <c r="K12" s="3">
        <v>0.96111800155801874</v>
      </c>
    </row>
    <row r="13" spans="1:11" s="3" customFormat="1" x14ac:dyDescent="0.45">
      <c r="A13" s="3" t="s">
        <v>110</v>
      </c>
      <c r="B13" s="3">
        <v>1.2732349358007886</v>
      </c>
      <c r="C13" s="3">
        <v>1.1623420679060239</v>
      </c>
      <c r="D13" s="3">
        <v>1.1952240325997729</v>
      </c>
      <c r="E13" s="3">
        <v>1.1061155372476028</v>
      </c>
      <c r="F13" s="3">
        <v>1.1305542974449072</v>
      </c>
      <c r="G13" s="3">
        <v>1.0575306736227579</v>
      </c>
      <c r="H13" s="3">
        <v>1.0745755471118514</v>
      </c>
      <c r="I13" s="3">
        <v>1.0181052767245411</v>
      </c>
      <c r="J13" s="3">
        <v>1.0215165564351911</v>
      </c>
      <c r="K13" s="3">
        <v>0.97979116880737838</v>
      </c>
    </row>
    <row r="14" spans="1:11" s="6" customFormat="1" x14ac:dyDescent="0.45">
      <c r="A14" s="6" t="s">
        <v>107</v>
      </c>
      <c r="B14" s="6">
        <v>1.2696598015485701</v>
      </c>
      <c r="C14" s="6">
        <v>1.2281877676973794</v>
      </c>
      <c r="D14" s="6">
        <v>1.1971304705909711</v>
      </c>
      <c r="E14" s="6">
        <v>1.1779165421549305</v>
      </c>
      <c r="F14" s="6">
        <v>1.1387650935510711</v>
      </c>
      <c r="G14" s="6">
        <v>1.1320967854778177</v>
      </c>
      <c r="H14" s="6">
        <v>1.0988935064764136</v>
      </c>
      <c r="I14" s="6">
        <v>1.0991417487562278</v>
      </c>
      <c r="J14" s="6">
        <v>1.0441949914915831</v>
      </c>
      <c r="K14" s="6">
        <v>1.0507360399968109</v>
      </c>
    </row>
    <row r="15" spans="1:11" s="6" customFormat="1" x14ac:dyDescent="0.45">
      <c r="A15" s="6" t="s">
        <v>108</v>
      </c>
      <c r="B15" s="6">
        <v>1.2654448801009817</v>
      </c>
      <c r="C15" s="6">
        <v>1.2533037927304749</v>
      </c>
      <c r="D15" s="6">
        <v>1.2047906333138296</v>
      </c>
      <c r="E15" s="6">
        <v>1.2022652058594456</v>
      </c>
      <c r="F15" s="6">
        <v>1.1501158896734907</v>
      </c>
      <c r="G15" s="6">
        <v>1.1553663354521837</v>
      </c>
      <c r="H15" s="6">
        <v>1.1023470224401704</v>
      </c>
      <c r="I15" s="6">
        <v>1.1125415103024165</v>
      </c>
      <c r="J15" s="6">
        <v>1.0671673322614761</v>
      </c>
      <c r="K15" s="6">
        <v>1.0806937140108972</v>
      </c>
    </row>
    <row r="16" spans="1:11" s="3" customFormat="1" x14ac:dyDescent="0.45">
      <c r="A16" s="3" t="s">
        <v>98</v>
      </c>
      <c r="B16" s="3">
        <v>1.3184269990011825</v>
      </c>
      <c r="C16" s="3">
        <v>1.2619420044774747</v>
      </c>
      <c r="D16" s="3">
        <v>1.2328079860292924</v>
      </c>
      <c r="E16" s="3">
        <v>1.1959324215251153</v>
      </c>
      <c r="F16" s="3">
        <v>1.165221523040763</v>
      </c>
      <c r="G16" s="3">
        <v>1.1451522896341981</v>
      </c>
      <c r="H16" s="3">
        <v>1.1130882703762852</v>
      </c>
      <c r="I16" s="3">
        <v>1.1038563692151973</v>
      </c>
      <c r="J16" s="3">
        <v>1.0707549904465985</v>
      </c>
      <c r="K16" s="3">
        <v>1.0666477442564077</v>
      </c>
    </row>
    <row r="17" spans="1:13" s="4" customFormat="1" x14ac:dyDescent="0.45">
      <c r="A17" s="4" t="s">
        <v>152</v>
      </c>
      <c r="B17" s="4">
        <v>1.3015006234371458</v>
      </c>
      <c r="C17" s="4">
        <v>1.2879731342346683</v>
      </c>
      <c r="D17" s="4">
        <v>1.2373662089977802</v>
      </c>
      <c r="E17" s="4">
        <v>1.2318675031890076</v>
      </c>
      <c r="F17" s="4">
        <v>1.1752812959346326</v>
      </c>
      <c r="G17" s="4">
        <v>1.1768916127724514</v>
      </c>
      <c r="H17" s="4">
        <v>1.1303690404715119</v>
      </c>
      <c r="I17" s="4">
        <v>1.1360454649237712</v>
      </c>
      <c r="J17" s="4">
        <v>1.0852754951025405</v>
      </c>
      <c r="K17" s="4">
        <v>1.0947480190591889</v>
      </c>
    </row>
    <row r="18" spans="1:13" s="5" customFormat="1" x14ac:dyDescent="0.45">
      <c r="A18" s="5" t="s">
        <v>169</v>
      </c>
      <c r="B18" s="5">
        <v>1.3417731823682797</v>
      </c>
      <c r="C18" s="5">
        <v>1.3268636602954478</v>
      </c>
      <c r="D18" s="5">
        <v>1.2659576375463677</v>
      </c>
      <c r="E18" s="5">
        <v>1.2621879228194479</v>
      </c>
      <c r="F18" s="5">
        <v>1.2111227685398167</v>
      </c>
      <c r="G18" s="5">
        <v>1.2126016861865117</v>
      </c>
      <c r="H18" s="5">
        <v>1.1596082955149702</v>
      </c>
      <c r="I18" s="5">
        <v>1.1648920391927691</v>
      </c>
      <c r="J18" s="5">
        <v>1.116809254574531</v>
      </c>
      <c r="K18" s="5">
        <v>1.1287395024496791</v>
      </c>
    </row>
    <row r="19" spans="1:13" s="3" customFormat="1" x14ac:dyDescent="0.45">
      <c r="A19" s="3" t="s">
        <v>137</v>
      </c>
      <c r="B19" s="3">
        <v>1.36512772044932</v>
      </c>
      <c r="C19" s="3">
        <v>1.319286521077826</v>
      </c>
      <c r="D19" s="3">
        <v>1.2833425574584412</v>
      </c>
      <c r="E19" s="3">
        <v>1.2589720144523535</v>
      </c>
      <c r="F19" s="3">
        <v>1.2178986679257189</v>
      </c>
      <c r="G19" s="3">
        <v>1.20522532988162</v>
      </c>
      <c r="H19" s="3">
        <v>1.1675242643249135</v>
      </c>
      <c r="I19" s="3">
        <v>1.1624334517048203</v>
      </c>
      <c r="J19" s="3">
        <v>1.1272722191634645</v>
      </c>
      <c r="K19" s="3">
        <v>1.1280606797655262</v>
      </c>
    </row>
    <row r="20" spans="1:13" s="3" customFormat="1" x14ac:dyDescent="0.45">
      <c r="A20" s="3" t="s">
        <v>88</v>
      </c>
      <c r="B20" s="3">
        <v>1.3789029465457157</v>
      </c>
      <c r="C20" s="3">
        <v>1.3169747388600908</v>
      </c>
      <c r="D20" s="3">
        <v>1.294180237552331</v>
      </c>
      <c r="E20" s="3">
        <v>1.2565589793136271</v>
      </c>
      <c r="F20" s="3">
        <v>1.2204639912530741</v>
      </c>
      <c r="G20" s="3">
        <v>1.1948008965537622</v>
      </c>
      <c r="H20" s="3">
        <v>1.1751435276809048</v>
      </c>
      <c r="I20" s="3">
        <v>1.157310506779923</v>
      </c>
      <c r="J20" s="3">
        <v>1.1304594031946682</v>
      </c>
      <c r="K20" s="3">
        <v>1.1188834461368307</v>
      </c>
    </row>
    <row r="21" spans="1:13" s="4" customFormat="1" x14ac:dyDescent="0.45">
      <c r="A21" s="4" t="s">
        <v>155</v>
      </c>
      <c r="B21" s="4">
        <v>1.3885322944068923</v>
      </c>
      <c r="C21" s="4">
        <v>1.3003674853998495</v>
      </c>
      <c r="D21" s="4">
        <v>1.2973112006386842</v>
      </c>
      <c r="E21" s="4">
        <v>1.232088370008328</v>
      </c>
      <c r="F21" s="4">
        <v>1.2262370301964554</v>
      </c>
      <c r="G21" s="4">
        <v>1.1751823625715383</v>
      </c>
      <c r="H21" s="4">
        <v>1.1697333541970278</v>
      </c>
      <c r="I21" s="4">
        <v>1.1304678326470565</v>
      </c>
      <c r="J21" s="4">
        <v>1.1171601093163164</v>
      </c>
      <c r="K21" s="4">
        <v>1.0917800105412299</v>
      </c>
    </row>
    <row r="22" spans="1:13" s="3" customFormat="1" x14ac:dyDescent="0.45">
      <c r="A22" s="3" t="s">
        <v>122</v>
      </c>
      <c r="B22" s="3">
        <v>1.3744679214681093</v>
      </c>
      <c r="C22" s="3">
        <v>1.3420593915733903</v>
      </c>
      <c r="D22" s="3">
        <v>1.2976142175139629</v>
      </c>
      <c r="E22" s="3">
        <v>1.2772271029179474</v>
      </c>
      <c r="F22" s="3">
        <v>1.2316170536786346</v>
      </c>
      <c r="G22" s="3">
        <v>1.2282765097035389</v>
      </c>
      <c r="H22" s="3">
        <v>1.1842421904963327</v>
      </c>
      <c r="I22" s="3">
        <v>1.1866678971007691</v>
      </c>
      <c r="J22" s="3">
        <v>1.1434060010984117</v>
      </c>
      <c r="K22" s="3">
        <v>1.1523263085948239</v>
      </c>
    </row>
    <row r="23" spans="1:13" s="3" customFormat="1" x14ac:dyDescent="0.45">
      <c r="A23" s="3" t="s">
        <v>96</v>
      </c>
      <c r="B23" s="3">
        <v>1.4618918917810009</v>
      </c>
      <c r="C23" s="3">
        <v>1.3683638267483318</v>
      </c>
      <c r="D23" s="3">
        <v>1.3628461230326971</v>
      </c>
      <c r="E23" s="3">
        <v>1.2978769462937509</v>
      </c>
      <c r="F23" s="3">
        <v>1.2878932485893262</v>
      </c>
      <c r="G23" s="3">
        <v>1.2439660869754881</v>
      </c>
      <c r="H23" s="3">
        <v>1.2243320186585827</v>
      </c>
      <c r="I23" s="3">
        <v>1.1925263310196326</v>
      </c>
      <c r="J23" s="3">
        <v>1.1724076379479773</v>
      </c>
      <c r="K23" s="3">
        <v>1.154313598355895</v>
      </c>
    </row>
    <row r="24" spans="1:13" s="3" customFormat="1" x14ac:dyDescent="0.45">
      <c r="A24" s="3" t="s">
        <v>80</v>
      </c>
      <c r="B24" s="3">
        <v>1.4411822579993971</v>
      </c>
      <c r="C24" s="3">
        <v>1.4403802188344896</v>
      </c>
      <c r="D24" s="3">
        <v>1.3655722581247536</v>
      </c>
      <c r="E24" s="3">
        <v>1.3749797263874561</v>
      </c>
      <c r="F24" s="3">
        <v>1.3065582831040343</v>
      </c>
      <c r="G24" s="3">
        <v>1.3196325089712502</v>
      </c>
      <c r="H24" s="3">
        <v>1.2513113224420751</v>
      </c>
      <c r="I24" s="3">
        <v>1.2695919837562837</v>
      </c>
      <c r="J24" s="3">
        <v>1.2095033749661659</v>
      </c>
      <c r="K24" s="3">
        <v>1.2324950674440234</v>
      </c>
    </row>
    <row r="25" spans="1:13" s="3" customFormat="1" x14ac:dyDescent="0.45">
      <c r="A25" s="3" t="s">
        <v>104</v>
      </c>
      <c r="B25" s="3">
        <v>1.5052589704992541</v>
      </c>
      <c r="C25" s="3">
        <v>1.4177792599375034</v>
      </c>
      <c r="D25" s="3">
        <v>1.3987049419133313</v>
      </c>
      <c r="E25" s="3">
        <v>1.3427820046724401</v>
      </c>
      <c r="F25" s="3">
        <v>1.3092545037051191</v>
      </c>
      <c r="G25" s="3">
        <v>1.2755352863518223</v>
      </c>
      <c r="H25" s="3">
        <v>1.2571151412753292</v>
      </c>
      <c r="I25" s="3">
        <v>1.2289350352422221</v>
      </c>
      <c r="J25" s="3">
        <v>1.1989094217380816</v>
      </c>
      <c r="K25" s="3">
        <v>1.1780160055962856</v>
      </c>
    </row>
    <row r="26" spans="1:13" x14ac:dyDescent="0.45">
      <c r="A26" t="s">
        <v>118</v>
      </c>
      <c r="B26">
        <v>1.4538255471693817</v>
      </c>
      <c r="C26">
        <v>1.4157194334756906</v>
      </c>
      <c r="D26">
        <v>1.3917089764592896</v>
      </c>
      <c r="E26">
        <v>1.3620504628356722</v>
      </c>
      <c r="F26">
        <v>1.3214244717224626</v>
      </c>
      <c r="G26">
        <v>1.3011357649541881</v>
      </c>
      <c r="H26">
        <v>1.26454697347819</v>
      </c>
      <c r="I26">
        <v>1.2553040801193027</v>
      </c>
      <c r="J26">
        <v>1.2155514933264358</v>
      </c>
      <c r="K26">
        <v>1.2126770926133812</v>
      </c>
    </row>
    <row r="27" spans="1:13" x14ac:dyDescent="0.45">
      <c r="A27" t="s">
        <v>139</v>
      </c>
      <c r="B27">
        <v>1.5473804548696259</v>
      </c>
      <c r="C27">
        <v>1.4547337168401318</v>
      </c>
      <c r="D27">
        <v>1.4263340364400459</v>
      </c>
      <c r="E27">
        <v>1.3696449881748598</v>
      </c>
      <c r="F27">
        <v>1.3370727875373618</v>
      </c>
      <c r="G27">
        <v>1.2984032714946676</v>
      </c>
      <c r="H27">
        <v>1.273933271623946</v>
      </c>
      <c r="I27">
        <v>1.2479107126623998</v>
      </c>
      <c r="J27">
        <v>1.2113563715121001</v>
      </c>
      <c r="K27">
        <v>1.1942261561062306</v>
      </c>
    </row>
    <row r="28" spans="1:13" s="1" customFormat="1" x14ac:dyDescent="0.45"/>
    <row r="30" spans="1:13" x14ac:dyDescent="0.45">
      <c r="A30" t="s">
        <v>170</v>
      </c>
      <c r="B30">
        <f>$L30</f>
        <v>0.91136320098746426</v>
      </c>
      <c r="C30">
        <f>$M30</f>
        <v>0.91851820345498902</v>
      </c>
      <c r="D30">
        <f>$L30</f>
        <v>0.91136320098746426</v>
      </c>
      <c r="E30">
        <f>$M30</f>
        <v>0.91851820345498902</v>
      </c>
      <c r="F30">
        <f>$L30</f>
        <v>0.91136320098746426</v>
      </c>
      <c r="G30">
        <f>$M30</f>
        <v>0.91851820345498902</v>
      </c>
      <c r="H30">
        <f>$L30</f>
        <v>0.91136320098746426</v>
      </c>
      <c r="I30">
        <f>$M30</f>
        <v>0.91851820345498902</v>
      </c>
      <c r="J30">
        <f>$L30</f>
        <v>0.91136320098746426</v>
      </c>
      <c r="K30">
        <f>$M30</f>
        <v>0.91851820345498902</v>
      </c>
      <c r="L30">
        <f>$H$4</f>
        <v>0.91136320098746426</v>
      </c>
      <c r="M30">
        <f>$I$4</f>
        <v>0.91851820345498902</v>
      </c>
    </row>
    <row r="31" spans="1:13" x14ac:dyDescent="0.45">
      <c r="A31" t="s">
        <v>171</v>
      </c>
      <c r="B31">
        <f>$L31-$L30</f>
        <v>0.10686476740556128</v>
      </c>
      <c r="C31">
        <f>$M31-$M30</f>
        <v>8.4016217046729569E-2</v>
      </c>
      <c r="D31">
        <f>$L31-$L30</f>
        <v>0.10686476740556128</v>
      </c>
      <c r="E31">
        <f>$M31-$M30</f>
        <v>8.4016217046729569E-2</v>
      </c>
      <c r="F31">
        <f>$L31-$L30</f>
        <v>0.10686476740556128</v>
      </c>
      <c r="G31">
        <f>$M31-$M30</f>
        <v>8.4016217046729569E-2</v>
      </c>
      <c r="H31">
        <f>$L31-$L30</f>
        <v>0.10686476740556128</v>
      </c>
      <c r="I31">
        <f>$M31-$M30</f>
        <v>8.4016217046729569E-2</v>
      </c>
      <c r="J31">
        <f>$L31-$L30</f>
        <v>0.10686476740556128</v>
      </c>
      <c r="K31">
        <f>$M31-$M30</f>
        <v>8.4016217046729569E-2</v>
      </c>
      <c r="L31">
        <f>$H$9</f>
        <v>1.0182279683930255</v>
      </c>
      <c r="M31">
        <f>$I$9</f>
        <v>1.0025344205017186</v>
      </c>
    </row>
    <row r="32" spans="1:13" x14ac:dyDescent="0.45">
      <c r="A32" t="s">
        <v>172</v>
      </c>
      <c r="B32">
        <f t="shared" ref="B32:J36" si="0">$L32-$L31</f>
        <v>5.6347578718825897E-2</v>
      </c>
      <c r="C32">
        <f t="shared" ref="C32:K36" si="1">$M32-$M31</f>
        <v>8.0133690405756353E-2</v>
      </c>
      <c r="D32">
        <f t="shared" si="0"/>
        <v>5.6347578718825897E-2</v>
      </c>
      <c r="E32">
        <f t="shared" si="1"/>
        <v>8.0133690405756353E-2</v>
      </c>
      <c r="F32">
        <f t="shared" si="0"/>
        <v>5.6347578718825897E-2</v>
      </c>
      <c r="G32">
        <f t="shared" si="1"/>
        <v>8.0133690405756353E-2</v>
      </c>
      <c r="H32">
        <f t="shared" si="0"/>
        <v>5.6347578718825897E-2</v>
      </c>
      <c r="I32">
        <f t="shared" si="1"/>
        <v>8.0133690405756353E-2</v>
      </c>
      <c r="J32">
        <f t="shared" si="0"/>
        <v>5.6347578718825897E-2</v>
      </c>
      <c r="K32">
        <f t="shared" si="1"/>
        <v>8.0133690405756353E-2</v>
      </c>
      <c r="L32">
        <f>$H$13</f>
        <v>1.0745755471118514</v>
      </c>
      <c r="M32">
        <f>$E$9</f>
        <v>1.0826681109074749</v>
      </c>
    </row>
    <row r="33" spans="1:13" x14ac:dyDescent="0.45">
      <c r="A33" t="s">
        <v>173</v>
      </c>
      <c r="B33">
        <f t="shared" si="0"/>
        <v>8.3070400986038129E-2</v>
      </c>
      <c r="C33">
        <f t="shared" si="1"/>
        <v>7.3133883021762713E-2</v>
      </c>
      <c r="D33">
        <f t="shared" si="0"/>
        <v>8.3070400986038129E-2</v>
      </c>
      <c r="E33">
        <f t="shared" si="1"/>
        <v>7.3133883021762713E-2</v>
      </c>
      <c r="F33">
        <f t="shared" si="0"/>
        <v>8.3070400986038129E-2</v>
      </c>
      <c r="G33">
        <f t="shared" si="1"/>
        <v>7.3133883021762713E-2</v>
      </c>
      <c r="H33">
        <f t="shared" si="0"/>
        <v>8.3070400986038129E-2</v>
      </c>
      <c r="I33">
        <f t="shared" si="1"/>
        <v>7.3133883021762713E-2</v>
      </c>
      <c r="J33">
        <f t="shared" si="0"/>
        <v>8.3070400986038129E-2</v>
      </c>
      <c r="K33">
        <f t="shared" si="1"/>
        <v>7.3133883021762713E-2</v>
      </c>
      <c r="L33">
        <f>$D$11</f>
        <v>1.1576459480978896</v>
      </c>
      <c r="M33">
        <f>$C$10</f>
        <v>1.1558019939292377</v>
      </c>
    </row>
    <row r="34" spans="1:13" x14ac:dyDescent="0.45">
      <c r="A34" t="s">
        <v>174</v>
      </c>
      <c r="B34">
        <f t="shared" si="0"/>
        <v>0.1077989320030921</v>
      </c>
      <c r="C34">
        <f t="shared" si="1"/>
        <v>0.10075698538438949</v>
      </c>
      <c r="D34">
        <f t="shared" si="0"/>
        <v>0.1077989320030921</v>
      </c>
      <c r="E34">
        <f t="shared" si="1"/>
        <v>0.10075698538438949</v>
      </c>
      <c r="F34">
        <f t="shared" si="0"/>
        <v>0.1077989320030921</v>
      </c>
      <c r="G34">
        <f t="shared" si="1"/>
        <v>0.10075698538438949</v>
      </c>
      <c r="H34">
        <f t="shared" si="0"/>
        <v>0.1077989320030921</v>
      </c>
      <c r="I34">
        <f t="shared" si="1"/>
        <v>0.10075698538438949</v>
      </c>
      <c r="J34">
        <f t="shared" si="0"/>
        <v>0.1077989320030921</v>
      </c>
      <c r="K34">
        <f t="shared" si="1"/>
        <v>0.10075698538438949</v>
      </c>
      <c r="L34">
        <f>$B$15</f>
        <v>1.2654448801009817</v>
      </c>
      <c r="M34">
        <f>$E$20</f>
        <v>1.2565589793136271</v>
      </c>
    </row>
    <row r="35" spans="1:13" x14ac:dyDescent="0.45">
      <c r="A35" t="s">
        <v>175</v>
      </c>
      <c r="B35">
        <f t="shared" si="0"/>
        <v>8.734555119899019</v>
      </c>
      <c r="C35">
        <f t="shared" si="1"/>
        <v>-3.2551865831522697E-3</v>
      </c>
      <c r="D35">
        <f t="shared" si="0"/>
        <v>8.734555119899019</v>
      </c>
      <c r="E35">
        <f t="shared" si="1"/>
        <v>-3.2551865831522697E-3</v>
      </c>
      <c r="F35">
        <f t="shared" si="0"/>
        <v>8.734555119899019</v>
      </c>
      <c r="G35">
        <f t="shared" si="1"/>
        <v>-3.2551865831522697E-3</v>
      </c>
      <c r="H35">
        <f t="shared" si="0"/>
        <v>8.734555119899019</v>
      </c>
      <c r="I35">
        <f t="shared" si="1"/>
        <v>-3.2551865831522697E-3</v>
      </c>
      <c r="J35">
        <f t="shared" si="0"/>
        <v>8.734555119899019</v>
      </c>
      <c r="K35">
        <f t="shared" si="1"/>
        <v>-3.2551865831522697E-3</v>
      </c>
      <c r="L35">
        <v>10</v>
      </c>
      <c r="M35">
        <f>$C$15</f>
        <v>1.2533037927304749</v>
      </c>
    </row>
    <row r="36" spans="1:13" x14ac:dyDescent="0.45">
      <c r="A36" t="s">
        <v>176</v>
      </c>
      <c r="B36">
        <f t="shared" si="0"/>
        <v>0</v>
      </c>
      <c r="C36">
        <f t="shared" si="1"/>
        <v>8.746696207269526</v>
      </c>
      <c r="D36">
        <f t="shared" si="0"/>
        <v>0</v>
      </c>
      <c r="E36">
        <f t="shared" si="1"/>
        <v>8.746696207269526</v>
      </c>
      <c r="F36">
        <f t="shared" si="0"/>
        <v>0</v>
      </c>
      <c r="G36">
        <f t="shared" si="1"/>
        <v>8.746696207269526</v>
      </c>
      <c r="H36">
        <f t="shared" si="0"/>
        <v>0</v>
      </c>
      <c r="I36">
        <f t="shared" si="1"/>
        <v>8.746696207269526</v>
      </c>
      <c r="J36">
        <f t="shared" si="0"/>
        <v>0</v>
      </c>
      <c r="K36">
        <f t="shared" si="1"/>
        <v>8.746696207269526</v>
      </c>
      <c r="L36">
        <v>10</v>
      </c>
      <c r="M36">
        <v>10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C5F7-505F-433F-8AEE-B93BA8CA56AE}">
  <dimension ref="A1:O186"/>
  <sheetViews>
    <sheetView workbookViewId="0">
      <selection activeCell="F2" sqref="F2:O24"/>
    </sheetView>
  </sheetViews>
  <sheetFormatPr defaultRowHeight="14.25" x14ac:dyDescent="0.45"/>
  <cols>
    <col min="1" max="1" width="22" bestFit="1" customWidth="1"/>
    <col min="3" max="3" width="21.33203125" bestFit="1" customWidth="1"/>
    <col min="4" max="4" width="16.53125" bestFit="1" customWidth="1"/>
    <col min="5" max="5" width="13.86328125" bestFit="1" customWidth="1"/>
  </cols>
  <sheetData>
    <row r="1" spans="1:15" x14ac:dyDescent="0.45">
      <c r="A1" t="s">
        <v>0</v>
      </c>
      <c r="C1" t="s">
        <v>180</v>
      </c>
      <c r="D1" t="s">
        <v>1</v>
      </c>
      <c r="E1" t="s">
        <v>2</v>
      </c>
      <c r="F1" t="s">
        <v>182</v>
      </c>
      <c r="G1" t="s">
        <v>181</v>
      </c>
      <c r="H1" t="s">
        <v>182</v>
      </c>
      <c r="I1" t="s">
        <v>181</v>
      </c>
      <c r="J1" t="s">
        <v>182</v>
      </c>
      <c r="K1" t="s">
        <v>181</v>
      </c>
      <c r="L1" t="s">
        <v>182</v>
      </c>
      <c r="M1" t="s">
        <v>181</v>
      </c>
      <c r="N1" t="s">
        <v>182</v>
      </c>
      <c r="O1" t="s">
        <v>181</v>
      </c>
    </row>
    <row r="2" spans="1:15" x14ac:dyDescent="0.45">
      <c r="B2">
        <v>3</v>
      </c>
      <c r="C2" t="s">
        <v>111</v>
      </c>
      <c r="D2" t="s">
        <v>112</v>
      </c>
      <c r="E2" t="s">
        <v>89</v>
      </c>
      <c r="F2">
        <v>2395</v>
      </c>
      <c r="G2">
        <v>16.55</v>
      </c>
      <c r="H2">
        <v>3062.9</v>
      </c>
      <c r="I2">
        <v>17.251000000000001</v>
      </c>
      <c r="J2">
        <v>3842.8</v>
      </c>
      <c r="K2">
        <v>17.922000000000001</v>
      </c>
      <c r="L2">
        <v>4647.5</v>
      </c>
      <c r="M2">
        <v>18.504000000000001</v>
      </c>
      <c r="N2">
        <v>5585.8</v>
      </c>
      <c r="O2">
        <v>19.085000000000001</v>
      </c>
    </row>
    <row r="3" spans="1:15" x14ac:dyDescent="0.45">
      <c r="A3" s="2" t="s">
        <v>111</v>
      </c>
      <c r="B3">
        <v>4</v>
      </c>
      <c r="C3" t="s">
        <v>147</v>
      </c>
      <c r="D3" t="s">
        <v>78</v>
      </c>
      <c r="E3" t="s">
        <v>82</v>
      </c>
      <c r="F3">
        <v>1936.8</v>
      </c>
      <c r="G3">
        <v>16.123999999999999</v>
      </c>
      <c r="H3">
        <v>2434.6999999999998</v>
      </c>
      <c r="I3">
        <v>16.734999999999999</v>
      </c>
      <c r="J3">
        <v>3009.7</v>
      </c>
      <c r="K3">
        <v>17.321999999999999</v>
      </c>
      <c r="L3">
        <v>3597.3</v>
      </c>
      <c r="M3">
        <v>17.832000000000001</v>
      </c>
      <c r="N3">
        <v>4277.1000000000004</v>
      </c>
      <c r="O3">
        <v>18.341999999999999</v>
      </c>
    </row>
    <row r="4" spans="1:15" x14ac:dyDescent="0.45">
      <c r="A4" s="4" t="s">
        <v>147</v>
      </c>
      <c r="B4">
        <v>5</v>
      </c>
      <c r="C4" t="s">
        <v>141</v>
      </c>
      <c r="D4" t="s">
        <v>78</v>
      </c>
      <c r="E4" t="s">
        <v>79</v>
      </c>
      <c r="F4">
        <v>1416.7</v>
      </c>
      <c r="G4">
        <v>15.301</v>
      </c>
      <c r="H4">
        <v>1783.5</v>
      </c>
      <c r="I4">
        <v>15.885999999999999</v>
      </c>
      <c r="J4">
        <v>2207.1</v>
      </c>
      <c r="K4">
        <v>16.448</v>
      </c>
      <c r="L4">
        <v>2640.3</v>
      </c>
      <c r="M4">
        <v>16.936</v>
      </c>
      <c r="N4">
        <v>3141.3</v>
      </c>
      <c r="O4">
        <v>17.422999999999998</v>
      </c>
    </row>
    <row r="5" spans="1:15" x14ac:dyDescent="0.45">
      <c r="A5" s="4" t="s">
        <v>141</v>
      </c>
      <c r="B5">
        <v>6</v>
      </c>
      <c r="C5" t="s">
        <v>121</v>
      </c>
      <c r="D5" t="s">
        <v>81</v>
      </c>
      <c r="E5" t="s">
        <v>82</v>
      </c>
      <c r="F5">
        <v>1463.7</v>
      </c>
      <c r="G5">
        <v>14.576000000000001</v>
      </c>
      <c r="H5">
        <v>1836.3</v>
      </c>
      <c r="I5">
        <v>15.121</v>
      </c>
      <c r="J5">
        <v>2265.8000000000002</v>
      </c>
      <c r="K5">
        <v>15.644</v>
      </c>
      <c r="L5">
        <v>2704.3</v>
      </c>
      <c r="M5">
        <v>16.099</v>
      </c>
      <c r="N5">
        <v>3211</v>
      </c>
      <c r="O5">
        <v>16.553000000000001</v>
      </c>
    </row>
    <row r="6" spans="1:15" x14ac:dyDescent="0.45">
      <c r="A6" s="4" t="s">
        <v>121</v>
      </c>
      <c r="B6">
        <v>7</v>
      </c>
      <c r="C6" t="s">
        <v>117</v>
      </c>
      <c r="D6" t="s">
        <v>78</v>
      </c>
      <c r="E6" t="s">
        <v>82</v>
      </c>
      <c r="F6">
        <v>1374.7</v>
      </c>
      <c r="G6">
        <v>16.404</v>
      </c>
      <c r="H6">
        <v>1725.1</v>
      </c>
      <c r="I6">
        <v>17.018000000000001</v>
      </c>
      <c r="J6">
        <v>2128.9</v>
      </c>
      <c r="K6">
        <v>17.608000000000001</v>
      </c>
      <c r="L6">
        <v>2540.9</v>
      </c>
      <c r="M6">
        <v>18.12</v>
      </c>
      <c r="N6">
        <v>3016.8</v>
      </c>
      <c r="O6">
        <v>18.631</v>
      </c>
    </row>
    <row r="7" spans="1:15" x14ac:dyDescent="0.45">
      <c r="A7" s="3" t="s">
        <v>177</v>
      </c>
      <c r="B7">
        <v>8</v>
      </c>
      <c r="C7" t="s">
        <v>133</v>
      </c>
      <c r="D7" t="s">
        <v>78</v>
      </c>
      <c r="E7" t="s">
        <v>82</v>
      </c>
      <c r="F7">
        <v>1080.7</v>
      </c>
      <c r="G7">
        <v>15.79</v>
      </c>
      <c r="H7">
        <v>1355.2</v>
      </c>
      <c r="I7">
        <v>16.379000000000001</v>
      </c>
      <c r="J7">
        <v>1671.3</v>
      </c>
      <c r="K7">
        <v>16.943000000000001</v>
      </c>
      <c r="L7">
        <v>1993.6</v>
      </c>
      <c r="M7">
        <v>17.433</v>
      </c>
      <c r="N7">
        <v>2365.6</v>
      </c>
      <c r="O7">
        <v>17.922999999999998</v>
      </c>
    </row>
    <row r="8" spans="1:15" x14ac:dyDescent="0.45">
      <c r="A8" s="3" t="s">
        <v>133</v>
      </c>
      <c r="B8">
        <v>9</v>
      </c>
      <c r="C8" t="s">
        <v>135</v>
      </c>
      <c r="D8" t="s">
        <v>81</v>
      </c>
      <c r="E8" t="s">
        <v>82</v>
      </c>
      <c r="F8">
        <v>1034.7</v>
      </c>
      <c r="G8">
        <v>15.448</v>
      </c>
      <c r="H8">
        <v>1295</v>
      </c>
      <c r="I8">
        <v>16.015999999999998</v>
      </c>
      <c r="J8">
        <v>1594.3</v>
      </c>
      <c r="K8">
        <v>16.561</v>
      </c>
      <c r="L8">
        <v>1899</v>
      </c>
      <c r="M8">
        <v>17.033999999999999</v>
      </c>
      <c r="N8">
        <v>2250.4</v>
      </c>
      <c r="O8">
        <v>17.506</v>
      </c>
    </row>
    <row r="9" spans="1:15" x14ac:dyDescent="0.45">
      <c r="A9" s="3" t="s">
        <v>135</v>
      </c>
      <c r="B9">
        <v>10</v>
      </c>
      <c r="C9" t="s">
        <v>107</v>
      </c>
      <c r="D9" t="s">
        <v>78</v>
      </c>
      <c r="E9" t="s">
        <v>79</v>
      </c>
      <c r="F9">
        <v>1006.4</v>
      </c>
      <c r="G9">
        <v>14.888999999999999</v>
      </c>
      <c r="H9">
        <v>1267</v>
      </c>
      <c r="I9">
        <v>15.459</v>
      </c>
      <c r="J9">
        <v>1567.9</v>
      </c>
      <c r="K9">
        <v>16.006</v>
      </c>
      <c r="L9">
        <v>1875.5</v>
      </c>
      <c r="M9">
        <v>16.48</v>
      </c>
      <c r="N9">
        <v>2231.1</v>
      </c>
      <c r="O9">
        <v>16.952999999999999</v>
      </c>
    </row>
    <row r="10" spans="1:15" x14ac:dyDescent="0.45">
      <c r="A10" s="5" t="s">
        <v>168</v>
      </c>
      <c r="B10">
        <v>11</v>
      </c>
      <c r="C10" t="s">
        <v>106</v>
      </c>
      <c r="D10" t="s">
        <v>78</v>
      </c>
      <c r="E10" t="s">
        <v>79</v>
      </c>
      <c r="F10">
        <v>1478.5</v>
      </c>
      <c r="G10">
        <v>19.042999999999999</v>
      </c>
      <c r="H10">
        <v>1861.2</v>
      </c>
      <c r="I10">
        <v>19.771000000000001</v>
      </c>
      <c r="J10">
        <v>2302.1</v>
      </c>
      <c r="K10">
        <v>20.468</v>
      </c>
      <c r="L10">
        <v>2751.9</v>
      </c>
      <c r="M10">
        <v>21.071999999999999</v>
      </c>
      <c r="N10">
        <v>3271.2</v>
      </c>
      <c r="O10">
        <v>21.672000000000001</v>
      </c>
    </row>
    <row r="11" spans="1:15" x14ac:dyDescent="0.45">
      <c r="A11" s="6" t="s">
        <v>106</v>
      </c>
      <c r="B11">
        <v>12</v>
      </c>
      <c r="C11" t="s">
        <v>117</v>
      </c>
      <c r="D11" t="s">
        <v>125</v>
      </c>
      <c r="E11" t="s">
        <v>82</v>
      </c>
      <c r="F11">
        <v>1169.0999999999999</v>
      </c>
      <c r="G11">
        <v>15.753</v>
      </c>
      <c r="H11">
        <v>1473.1</v>
      </c>
      <c r="I11">
        <v>16.359000000000002</v>
      </c>
      <c r="J11">
        <v>1824.6</v>
      </c>
      <c r="K11">
        <v>16.942</v>
      </c>
      <c r="L11">
        <v>2184</v>
      </c>
      <c r="M11">
        <v>17.446999999999999</v>
      </c>
      <c r="N11">
        <v>2600</v>
      </c>
      <c r="O11">
        <v>17.951000000000001</v>
      </c>
    </row>
    <row r="12" spans="1:15" x14ac:dyDescent="0.45">
      <c r="A12" s="3" t="s">
        <v>178</v>
      </c>
      <c r="B12">
        <v>13</v>
      </c>
      <c r="C12" t="s">
        <v>179</v>
      </c>
      <c r="D12" t="s">
        <v>78</v>
      </c>
      <c r="E12" t="s">
        <v>79</v>
      </c>
      <c r="F12">
        <v>1380</v>
      </c>
      <c r="G12">
        <v>16.588000000000001</v>
      </c>
      <c r="H12">
        <v>1735.2</v>
      </c>
      <c r="I12">
        <v>17.218</v>
      </c>
      <c r="J12">
        <v>2144.6999999999998</v>
      </c>
      <c r="K12">
        <v>17.821000000000002</v>
      </c>
      <c r="L12">
        <v>2562.6999999999998</v>
      </c>
      <c r="M12">
        <v>18.344999999999999</v>
      </c>
      <c r="N12">
        <v>3045.6</v>
      </c>
      <c r="O12">
        <v>18.867000000000001</v>
      </c>
    </row>
    <row r="13" spans="1:15" x14ac:dyDescent="0.45">
      <c r="A13" s="3" t="s">
        <v>179</v>
      </c>
      <c r="B13">
        <v>14</v>
      </c>
      <c r="C13" t="s">
        <v>107</v>
      </c>
      <c r="D13" t="s">
        <v>78</v>
      </c>
      <c r="E13" t="s">
        <v>82</v>
      </c>
      <c r="F13">
        <v>800.6</v>
      </c>
      <c r="G13">
        <v>14.061</v>
      </c>
      <c r="H13">
        <v>1002.6</v>
      </c>
      <c r="I13">
        <v>14.58</v>
      </c>
      <c r="J13">
        <v>1234.9000000000001</v>
      </c>
      <c r="K13">
        <v>15.077999999999999</v>
      </c>
      <c r="L13">
        <v>1471.7</v>
      </c>
      <c r="M13">
        <v>15.510999999999999</v>
      </c>
      <c r="N13">
        <v>1744.8</v>
      </c>
      <c r="O13">
        <v>15.942</v>
      </c>
    </row>
    <row r="14" spans="1:15" x14ac:dyDescent="0.45">
      <c r="A14" s="6" t="s">
        <v>107</v>
      </c>
      <c r="B14">
        <v>15</v>
      </c>
      <c r="C14" t="s">
        <v>108</v>
      </c>
      <c r="D14" t="s">
        <v>81</v>
      </c>
      <c r="E14" t="s">
        <v>82</v>
      </c>
      <c r="F14">
        <v>807</v>
      </c>
      <c r="G14">
        <v>13.532999999999999</v>
      </c>
      <c r="H14">
        <v>1010.4</v>
      </c>
      <c r="I14">
        <v>14.032</v>
      </c>
      <c r="J14">
        <v>1244.4000000000001</v>
      </c>
      <c r="K14">
        <v>14.510999999999999</v>
      </c>
      <c r="L14">
        <v>1482.8</v>
      </c>
      <c r="M14">
        <v>14.926</v>
      </c>
      <c r="N14">
        <v>1757.9</v>
      </c>
      <c r="O14">
        <v>15.342000000000001</v>
      </c>
    </row>
    <row r="15" spans="1:15" x14ac:dyDescent="0.45">
      <c r="A15" s="6" t="s">
        <v>108</v>
      </c>
      <c r="B15">
        <v>16</v>
      </c>
      <c r="C15" t="s">
        <v>98</v>
      </c>
      <c r="D15" t="s">
        <v>78</v>
      </c>
      <c r="E15" t="s">
        <v>79</v>
      </c>
      <c r="F15">
        <v>773.5</v>
      </c>
      <c r="G15">
        <v>13.714</v>
      </c>
      <c r="H15">
        <v>972.5</v>
      </c>
      <c r="I15">
        <v>14.234</v>
      </c>
      <c r="J15">
        <v>1202</v>
      </c>
      <c r="K15">
        <v>14.733000000000001</v>
      </c>
      <c r="L15">
        <v>1436.4</v>
      </c>
      <c r="M15">
        <v>15.166</v>
      </c>
      <c r="N15">
        <v>1707.3</v>
      </c>
      <c r="O15">
        <v>15.598000000000001</v>
      </c>
    </row>
    <row r="16" spans="1:15" x14ac:dyDescent="0.45">
      <c r="A16" s="3" t="s">
        <v>98</v>
      </c>
      <c r="B16">
        <v>17</v>
      </c>
      <c r="C16" t="s">
        <v>152</v>
      </c>
      <c r="D16" t="s">
        <v>78</v>
      </c>
      <c r="E16" t="s">
        <v>79</v>
      </c>
      <c r="F16">
        <v>742</v>
      </c>
      <c r="G16">
        <v>13.164999999999999</v>
      </c>
      <c r="H16">
        <v>931.6</v>
      </c>
      <c r="I16">
        <v>13.66</v>
      </c>
      <c r="J16">
        <v>1150.0999999999999</v>
      </c>
      <c r="K16">
        <v>14.135</v>
      </c>
      <c r="L16">
        <v>1373.2</v>
      </c>
      <c r="M16">
        <v>14.547000000000001</v>
      </c>
      <c r="N16">
        <v>1630.7</v>
      </c>
      <c r="O16">
        <v>14.958</v>
      </c>
    </row>
    <row r="17" spans="1:15" x14ac:dyDescent="0.45">
      <c r="A17" s="4" t="s">
        <v>152</v>
      </c>
      <c r="B17">
        <v>18</v>
      </c>
      <c r="C17" t="s">
        <v>80</v>
      </c>
      <c r="D17" t="s">
        <v>81</v>
      </c>
      <c r="E17" t="s">
        <v>79</v>
      </c>
      <c r="F17">
        <v>718.7</v>
      </c>
      <c r="G17">
        <v>12.646000000000001</v>
      </c>
      <c r="H17">
        <v>904.1</v>
      </c>
      <c r="I17">
        <v>13.128</v>
      </c>
      <c r="J17">
        <v>1118.2</v>
      </c>
      <c r="K17">
        <v>13.59</v>
      </c>
      <c r="L17">
        <v>1337</v>
      </c>
      <c r="M17">
        <v>13.992000000000001</v>
      </c>
      <c r="N17">
        <v>1590.1</v>
      </c>
      <c r="O17">
        <v>14.391999999999999</v>
      </c>
    </row>
    <row r="18" spans="1:15" x14ac:dyDescent="0.45">
      <c r="A18" s="5" t="s">
        <v>169</v>
      </c>
      <c r="B18">
        <v>19</v>
      </c>
      <c r="C18" t="s">
        <v>137</v>
      </c>
      <c r="D18" t="s">
        <v>78</v>
      </c>
      <c r="E18" t="s">
        <v>82</v>
      </c>
      <c r="F18">
        <v>617</v>
      </c>
      <c r="G18">
        <v>13.115</v>
      </c>
      <c r="H18">
        <v>773.5</v>
      </c>
      <c r="I18">
        <v>13.602</v>
      </c>
      <c r="J18">
        <v>953.7</v>
      </c>
      <c r="K18">
        <v>14.07</v>
      </c>
      <c r="L18">
        <v>1137.4000000000001</v>
      </c>
      <c r="M18">
        <v>14.476000000000001</v>
      </c>
      <c r="N18">
        <v>1349.5</v>
      </c>
      <c r="O18">
        <v>14.882</v>
      </c>
    </row>
    <row r="19" spans="1:15" x14ac:dyDescent="0.45">
      <c r="A19" s="3" t="s">
        <v>137</v>
      </c>
      <c r="B19">
        <v>20</v>
      </c>
      <c r="C19" t="s">
        <v>88</v>
      </c>
      <c r="D19" t="s">
        <v>78</v>
      </c>
      <c r="E19" t="s">
        <v>89</v>
      </c>
      <c r="F19">
        <v>600.79999999999995</v>
      </c>
      <c r="G19">
        <v>12.787000000000001</v>
      </c>
      <c r="H19">
        <v>764</v>
      </c>
      <c r="I19">
        <v>13.31</v>
      </c>
      <c r="J19">
        <v>953.6</v>
      </c>
      <c r="K19">
        <v>13.811</v>
      </c>
      <c r="L19">
        <v>1148.5</v>
      </c>
      <c r="M19">
        <v>14.244</v>
      </c>
      <c r="N19">
        <v>1374.8</v>
      </c>
      <c r="O19">
        <v>14.676</v>
      </c>
    </row>
    <row r="20" spans="1:15" x14ac:dyDescent="0.45">
      <c r="A20" s="3" t="s">
        <v>88</v>
      </c>
      <c r="B20">
        <v>21</v>
      </c>
      <c r="C20" t="s">
        <v>155</v>
      </c>
      <c r="D20" t="s">
        <v>78</v>
      </c>
      <c r="E20" t="s">
        <v>79</v>
      </c>
      <c r="F20">
        <v>644.20000000000005</v>
      </c>
      <c r="G20">
        <v>13.586</v>
      </c>
      <c r="H20">
        <v>811.3</v>
      </c>
      <c r="I20">
        <v>14.106999999999999</v>
      </c>
      <c r="J20">
        <v>1004.2</v>
      </c>
      <c r="K20">
        <v>14.606</v>
      </c>
      <c r="L20">
        <v>1201.3</v>
      </c>
      <c r="M20">
        <v>15.04</v>
      </c>
      <c r="N20">
        <v>1429.3</v>
      </c>
      <c r="O20">
        <v>15.472</v>
      </c>
    </row>
    <row r="21" spans="1:15" x14ac:dyDescent="0.45">
      <c r="A21" s="4" t="s">
        <v>155</v>
      </c>
      <c r="B21">
        <v>22</v>
      </c>
      <c r="C21" t="s">
        <v>122</v>
      </c>
      <c r="D21" t="s">
        <v>81</v>
      </c>
      <c r="E21" t="s">
        <v>82</v>
      </c>
      <c r="F21">
        <v>592.1</v>
      </c>
      <c r="G21">
        <v>12.837</v>
      </c>
      <c r="H21">
        <v>740.7</v>
      </c>
      <c r="I21">
        <v>13.307</v>
      </c>
      <c r="J21">
        <v>911.5</v>
      </c>
      <c r="K21">
        <v>13.759</v>
      </c>
      <c r="L21">
        <v>1085.5</v>
      </c>
      <c r="M21">
        <v>14.151</v>
      </c>
      <c r="N21">
        <v>1286.0999999999999</v>
      </c>
      <c r="O21">
        <v>14.542</v>
      </c>
    </row>
    <row r="22" spans="1:15" x14ac:dyDescent="0.45">
      <c r="A22" s="3" t="s">
        <v>122</v>
      </c>
      <c r="B22">
        <v>23</v>
      </c>
      <c r="C22" t="s">
        <v>96</v>
      </c>
      <c r="D22" t="s">
        <v>81</v>
      </c>
      <c r="E22" t="s">
        <v>79</v>
      </c>
      <c r="F22">
        <v>554</v>
      </c>
      <c r="G22">
        <v>12.808999999999999</v>
      </c>
      <c r="H22">
        <v>696.9</v>
      </c>
      <c r="I22">
        <v>13.297000000000001</v>
      </c>
      <c r="J22">
        <v>861.9</v>
      </c>
      <c r="K22">
        <v>13.765000000000001</v>
      </c>
      <c r="L22">
        <v>1030.5</v>
      </c>
      <c r="M22">
        <v>14.170999999999999</v>
      </c>
      <c r="N22">
        <v>1225.2</v>
      </c>
      <c r="O22">
        <v>14.576000000000001</v>
      </c>
    </row>
    <row r="23" spans="1:15" x14ac:dyDescent="0.45">
      <c r="A23" s="3" t="s">
        <v>96</v>
      </c>
      <c r="B23">
        <v>24</v>
      </c>
      <c r="C23" t="s">
        <v>80</v>
      </c>
      <c r="D23" t="s">
        <v>81</v>
      </c>
      <c r="E23" t="s">
        <v>82</v>
      </c>
      <c r="F23">
        <v>552.4</v>
      </c>
      <c r="G23">
        <v>11.840999999999999</v>
      </c>
      <c r="H23">
        <v>691</v>
      </c>
      <c r="I23">
        <v>12.275</v>
      </c>
      <c r="J23">
        <v>850.4</v>
      </c>
      <c r="K23">
        <v>12.691000000000001</v>
      </c>
      <c r="L23">
        <v>1012.7</v>
      </c>
      <c r="M23">
        <v>13.053000000000001</v>
      </c>
      <c r="N23">
        <v>1199.9000000000001</v>
      </c>
      <c r="O23">
        <v>13.414</v>
      </c>
    </row>
    <row r="24" spans="1:15" x14ac:dyDescent="0.45">
      <c r="A24" s="3" t="s">
        <v>80</v>
      </c>
      <c r="B24">
        <v>25</v>
      </c>
      <c r="C24" t="s">
        <v>104</v>
      </c>
      <c r="D24" t="s">
        <v>112</v>
      </c>
      <c r="E24" t="s">
        <v>89</v>
      </c>
      <c r="F24">
        <v>479.9</v>
      </c>
      <c r="G24">
        <v>11.933999999999999</v>
      </c>
      <c r="H24">
        <v>614.70000000000005</v>
      </c>
      <c r="I24">
        <v>12.445</v>
      </c>
      <c r="J24">
        <v>772.3</v>
      </c>
      <c r="K24">
        <v>12.933999999999999</v>
      </c>
      <c r="L24">
        <v>934.9</v>
      </c>
      <c r="M24">
        <v>13.356999999999999</v>
      </c>
      <c r="N24">
        <v>1124.5</v>
      </c>
      <c r="O24">
        <v>13.778</v>
      </c>
    </row>
    <row r="25" spans="1:15" x14ac:dyDescent="0.45">
      <c r="A25" s="3" t="s">
        <v>104</v>
      </c>
      <c r="C25" t="s">
        <v>80</v>
      </c>
      <c r="D25" t="s">
        <v>81</v>
      </c>
      <c r="E25" t="s">
        <v>198</v>
      </c>
      <c r="F25">
        <v>1927.8</v>
      </c>
      <c r="G25">
        <v>16.184000000000001</v>
      </c>
      <c r="H25">
        <v>2421.4</v>
      </c>
      <c r="I25">
        <v>16.794</v>
      </c>
      <c r="J25">
        <v>2990.5</v>
      </c>
      <c r="K25">
        <v>17.379000000000001</v>
      </c>
      <c r="L25">
        <v>3571.2</v>
      </c>
      <c r="M25">
        <v>17.887</v>
      </c>
      <c r="N25">
        <v>4242.1000000000004</v>
      </c>
      <c r="O25">
        <v>18.393999999999998</v>
      </c>
    </row>
    <row r="26" spans="1:15" x14ac:dyDescent="0.45">
      <c r="C26" t="s">
        <v>147</v>
      </c>
      <c r="D26" t="s">
        <v>81</v>
      </c>
      <c r="E26" t="s">
        <v>82</v>
      </c>
      <c r="F26">
        <v>1800.7</v>
      </c>
      <c r="G26">
        <v>15.833</v>
      </c>
      <c r="H26">
        <v>2260.6</v>
      </c>
      <c r="I26">
        <v>16.428000000000001</v>
      </c>
      <c r="J26">
        <v>2791</v>
      </c>
      <c r="K26">
        <v>16.998999999999999</v>
      </c>
      <c r="L26">
        <v>3332.6</v>
      </c>
      <c r="M26">
        <v>17.495000000000001</v>
      </c>
      <c r="N26">
        <v>3958.5</v>
      </c>
      <c r="O26">
        <v>17.989999999999998</v>
      </c>
    </row>
    <row r="27" spans="1:15" x14ac:dyDescent="0.45">
      <c r="C27" t="s">
        <v>80</v>
      </c>
      <c r="D27" t="s">
        <v>78</v>
      </c>
      <c r="E27" t="s">
        <v>198</v>
      </c>
      <c r="F27">
        <v>1778.7</v>
      </c>
      <c r="G27">
        <v>15.862</v>
      </c>
      <c r="H27">
        <v>2236.1</v>
      </c>
      <c r="I27">
        <v>16.463000000000001</v>
      </c>
      <c r="J27">
        <v>2763.7</v>
      </c>
      <c r="K27">
        <v>17.04</v>
      </c>
      <c r="L27">
        <v>3302.5</v>
      </c>
      <c r="M27">
        <v>17.541</v>
      </c>
      <c r="N27">
        <v>3925.2</v>
      </c>
      <c r="O27">
        <v>18.04</v>
      </c>
    </row>
    <row r="28" spans="1:15" x14ac:dyDescent="0.45">
      <c r="A28" s="1"/>
      <c r="C28" t="s">
        <v>80</v>
      </c>
      <c r="D28" t="s">
        <v>81</v>
      </c>
      <c r="E28" t="s">
        <v>200</v>
      </c>
      <c r="F28">
        <v>1463.5</v>
      </c>
      <c r="G28">
        <v>15.106999999999999</v>
      </c>
      <c r="H28">
        <v>1840</v>
      </c>
      <c r="I28">
        <v>15.68</v>
      </c>
      <c r="J28">
        <v>2274.3000000000002</v>
      </c>
      <c r="K28">
        <v>16.23</v>
      </c>
      <c r="L28">
        <v>2718</v>
      </c>
      <c r="M28">
        <v>16.707000000000001</v>
      </c>
      <c r="N28">
        <v>3230.7</v>
      </c>
      <c r="O28">
        <v>17.183</v>
      </c>
    </row>
    <row r="29" spans="1:15" x14ac:dyDescent="0.45">
      <c r="C29" t="s">
        <v>80</v>
      </c>
      <c r="D29" t="s">
        <v>78</v>
      </c>
      <c r="E29" t="s">
        <v>200</v>
      </c>
      <c r="F29">
        <v>1400.1</v>
      </c>
      <c r="G29">
        <v>14.941000000000001</v>
      </c>
      <c r="H29">
        <v>1761.6</v>
      </c>
      <c r="I29">
        <v>15.51</v>
      </c>
      <c r="J29">
        <v>2178.9</v>
      </c>
      <c r="K29">
        <v>16.056999999999999</v>
      </c>
      <c r="L29">
        <v>2605.4</v>
      </c>
      <c r="M29">
        <v>16.530999999999999</v>
      </c>
      <c r="N29">
        <v>3098.5</v>
      </c>
      <c r="O29">
        <v>17.004000000000001</v>
      </c>
    </row>
    <row r="30" spans="1:15" x14ac:dyDescent="0.45">
      <c r="A30" t="s">
        <v>170</v>
      </c>
      <c r="C30" t="s">
        <v>80</v>
      </c>
      <c r="D30" t="s">
        <v>81</v>
      </c>
      <c r="E30" t="s">
        <v>199</v>
      </c>
      <c r="F30">
        <v>1245.5999999999999</v>
      </c>
      <c r="G30">
        <v>14.51</v>
      </c>
      <c r="H30">
        <v>1567.3</v>
      </c>
      <c r="I30">
        <v>15.064</v>
      </c>
      <c r="J30">
        <v>1938.6</v>
      </c>
      <c r="K30">
        <v>15.593999999999999</v>
      </c>
      <c r="L30">
        <v>2318.1</v>
      </c>
      <c r="M30">
        <v>16.055</v>
      </c>
      <c r="N30">
        <v>2756.9</v>
      </c>
      <c r="O30">
        <v>16.515000000000001</v>
      </c>
    </row>
    <row r="31" spans="1:15" x14ac:dyDescent="0.45">
      <c r="A31" t="s">
        <v>171</v>
      </c>
      <c r="C31" t="s">
        <v>80</v>
      </c>
      <c r="D31" t="s">
        <v>112</v>
      </c>
      <c r="E31" t="s">
        <v>198</v>
      </c>
      <c r="F31">
        <v>1216.2</v>
      </c>
      <c r="G31">
        <v>14.423999999999999</v>
      </c>
      <c r="H31">
        <v>1537.6</v>
      </c>
      <c r="I31">
        <v>14.992000000000001</v>
      </c>
      <c r="J31">
        <v>1909.7</v>
      </c>
      <c r="K31">
        <v>15.536</v>
      </c>
      <c r="L31">
        <v>2290.8000000000002</v>
      </c>
      <c r="M31">
        <v>16.007999999999999</v>
      </c>
      <c r="N31">
        <v>2732.5</v>
      </c>
      <c r="O31">
        <v>16.478000000000002</v>
      </c>
    </row>
    <row r="32" spans="1:15" x14ac:dyDescent="0.45">
      <c r="A32" t="s">
        <v>172</v>
      </c>
      <c r="C32" t="s">
        <v>80</v>
      </c>
      <c r="D32" t="s">
        <v>78</v>
      </c>
      <c r="E32" t="s">
        <v>199</v>
      </c>
      <c r="F32">
        <v>1214</v>
      </c>
      <c r="G32">
        <v>14.417</v>
      </c>
      <c r="H32">
        <v>1528.5</v>
      </c>
      <c r="I32">
        <v>14.968999999999999</v>
      </c>
      <c r="J32">
        <v>1891.8</v>
      </c>
      <c r="K32">
        <v>15.499000000000001</v>
      </c>
      <c r="L32">
        <v>2263.1</v>
      </c>
      <c r="M32">
        <v>15.959</v>
      </c>
      <c r="N32">
        <v>2692.8</v>
      </c>
      <c r="O32">
        <v>16.417999999999999</v>
      </c>
    </row>
    <row r="33" spans="1:15" x14ac:dyDescent="0.45">
      <c r="A33" t="s">
        <v>173</v>
      </c>
      <c r="C33" t="s">
        <v>117</v>
      </c>
      <c r="D33" t="s">
        <v>78</v>
      </c>
      <c r="E33" t="s">
        <v>87</v>
      </c>
      <c r="F33">
        <v>1023.4</v>
      </c>
      <c r="G33">
        <v>15.237</v>
      </c>
      <c r="H33">
        <v>1286</v>
      </c>
      <c r="I33">
        <v>15.813000000000001</v>
      </c>
      <c r="J33">
        <v>1588.9</v>
      </c>
      <c r="K33">
        <v>16.366</v>
      </c>
      <c r="L33">
        <v>1898.3</v>
      </c>
      <c r="M33">
        <v>16.846</v>
      </c>
      <c r="N33">
        <v>2255.9</v>
      </c>
      <c r="O33">
        <v>17.324999999999999</v>
      </c>
    </row>
    <row r="34" spans="1:15" x14ac:dyDescent="0.45">
      <c r="A34" t="s">
        <v>174</v>
      </c>
      <c r="C34" t="s">
        <v>133</v>
      </c>
      <c r="D34" t="s">
        <v>81</v>
      </c>
      <c r="E34" t="s">
        <v>82</v>
      </c>
      <c r="F34">
        <v>1012.2</v>
      </c>
      <c r="G34">
        <v>15.534000000000001</v>
      </c>
      <c r="H34">
        <v>1267.5</v>
      </c>
      <c r="I34">
        <v>16.106999999999999</v>
      </c>
      <c r="J34">
        <v>1561.1</v>
      </c>
      <c r="K34">
        <v>16.657</v>
      </c>
      <c r="L34">
        <v>1860.2</v>
      </c>
      <c r="M34">
        <v>17.134</v>
      </c>
      <c r="N34">
        <v>2205.1</v>
      </c>
      <c r="O34">
        <v>17.611000000000001</v>
      </c>
    </row>
    <row r="35" spans="1:15" x14ac:dyDescent="0.45">
      <c r="A35" t="s">
        <v>175</v>
      </c>
      <c r="C35" t="s">
        <v>80</v>
      </c>
      <c r="D35" t="s">
        <v>112</v>
      </c>
      <c r="E35" t="s">
        <v>200</v>
      </c>
      <c r="F35">
        <v>1008.8</v>
      </c>
      <c r="G35">
        <v>13.765000000000001</v>
      </c>
      <c r="H35">
        <v>1275.9000000000001</v>
      </c>
      <c r="I35">
        <v>14.308</v>
      </c>
      <c r="J35">
        <v>1585.2</v>
      </c>
      <c r="K35">
        <v>14.829000000000001</v>
      </c>
      <c r="L35">
        <v>1902.2</v>
      </c>
      <c r="M35">
        <v>15.281000000000001</v>
      </c>
      <c r="N35">
        <v>2269.6</v>
      </c>
      <c r="O35">
        <v>15.731</v>
      </c>
    </row>
    <row r="36" spans="1:15" x14ac:dyDescent="0.45">
      <c r="A36" t="s">
        <v>176</v>
      </c>
      <c r="C36" t="s">
        <v>80</v>
      </c>
      <c r="D36" t="s">
        <v>112</v>
      </c>
      <c r="E36" t="s">
        <v>199</v>
      </c>
      <c r="F36">
        <v>906.7</v>
      </c>
      <c r="G36">
        <v>13.403</v>
      </c>
      <c r="H36">
        <v>1147.0999999999999</v>
      </c>
      <c r="I36">
        <v>13.933</v>
      </c>
      <c r="J36">
        <v>1425.6</v>
      </c>
      <c r="K36">
        <v>14.441000000000001</v>
      </c>
      <c r="L36">
        <v>1711</v>
      </c>
      <c r="M36">
        <v>14.882</v>
      </c>
      <c r="N36">
        <v>2042</v>
      </c>
      <c r="O36">
        <v>15.321</v>
      </c>
    </row>
    <row r="37" spans="1:15" x14ac:dyDescent="0.45">
      <c r="C37" t="s">
        <v>117</v>
      </c>
      <c r="D37" t="s">
        <v>125</v>
      </c>
      <c r="E37" t="s">
        <v>87</v>
      </c>
      <c r="F37">
        <v>878.6</v>
      </c>
      <c r="G37">
        <v>14.667</v>
      </c>
      <c r="H37">
        <v>1107.9000000000001</v>
      </c>
      <c r="I37">
        <v>15.234999999999999</v>
      </c>
      <c r="J37">
        <v>1373.2</v>
      </c>
      <c r="K37">
        <v>15.78</v>
      </c>
      <c r="L37">
        <v>1644.7</v>
      </c>
      <c r="M37">
        <v>16.253</v>
      </c>
      <c r="N37">
        <v>1959.1</v>
      </c>
      <c r="O37">
        <v>16.725000000000001</v>
      </c>
    </row>
    <row r="38" spans="1:15" x14ac:dyDescent="0.45">
      <c r="C38" t="s">
        <v>80</v>
      </c>
      <c r="D38" t="s">
        <v>78</v>
      </c>
      <c r="E38" t="s">
        <v>201</v>
      </c>
      <c r="F38">
        <v>864.4</v>
      </c>
      <c r="G38">
        <v>13.244</v>
      </c>
      <c r="H38">
        <v>1087.5999999999999</v>
      </c>
      <c r="I38">
        <v>13.747999999999999</v>
      </c>
      <c r="J38">
        <v>1345.2</v>
      </c>
      <c r="K38">
        <v>14.233000000000001</v>
      </c>
      <c r="L38">
        <v>1608.5</v>
      </c>
      <c r="M38">
        <v>14.653</v>
      </c>
      <c r="N38">
        <v>1913.1</v>
      </c>
      <c r="O38">
        <v>15.073</v>
      </c>
    </row>
    <row r="39" spans="1:15" x14ac:dyDescent="0.45">
      <c r="C39" t="s">
        <v>80</v>
      </c>
      <c r="D39" t="s">
        <v>81</v>
      </c>
      <c r="E39" t="s">
        <v>201</v>
      </c>
      <c r="F39">
        <v>857.6</v>
      </c>
      <c r="G39">
        <v>13.218</v>
      </c>
      <c r="H39">
        <v>1078</v>
      </c>
      <c r="I39">
        <v>13.718</v>
      </c>
      <c r="J39">
        <v>1332.1</v>
      </c>
      <c r="K39">
        <v>14.198</v>
      </c>
      <c r="L39">
        <v>1591.8</v>
      </c>
      <c r="M39">
        <v>14.615</v>
      </c>
      <c r="N39">
        <v>1891.8</v>
      </c>
      <c r="O39">
        <v>15.031000000000001</v>
      </c>
    </row>
    <row r="40" spans="1:15" x14ac:dyDescent="0.45">
      <c r="C40" t="s">
        <v>194</v>
      </c>
      <c r="D40" t="s">
        <v>81</v>
      </c>
      <c r="E40" t="s">
        <v>82</v>
      </c>
      <c r="F40">
        <v>807</v>
      </c>
      <c r="G40">
        <v>13.532999999999999</v>
      </c>
      <c r="H40">
        <v>1010.4</v>
      </c>
      <c r="I40">
        <v>14.032</v>
      </c>
      <c r="J40">
        <v>1244.4000000000001</v>
      </c>
      <c r="K40">
        <v>14.510999999999999</v>
      </c>
      <c r="L40">
        <v>1482.8</v>
      </c>
      <c r="M40">
        <v>14.926</v>
      </c>
      <c r="N40">
        <v>1757.9</v>
      </c>
      <c r="O40">
        <v>15.342000000000001</v>
      </c>
    </row>
    <row r="41" spans="1:15" x14ac:dyDescent="0.45">
      <c r="C41" t="s">
        <v>195</v>
      </c>
      <c r="D41" t="s">
        <v>81</v>
      </c>
      <c r="E41" t="s">
        <v>82</v>
      </c>
      <c r="F41">
        <v>807</v>
      </c>
      <c r="G41">
        <v>13.532999999999999</v>
      </c>
      <c r="H41">
        <v>1010.4</v>
      </c>
      <c r="I41">
        <v>14.032</v>
      </c>
      <c r="J41">
        <v>1244.4000000000001</v>
      </c>
      <c r="K41">
        <v>14.510999999999999</v>
      </c>
      <c r="L41">
        <v>1482.8</v>
      </c>
      <c r="M41">
        <v>14.926</v>
      </c>
      <c r="N41">
        <v>1757.9</v>
      </c>
      <c r="O41">
        <v>15.342000000000001</v>
      </c>
    </row>
    <row r="42" spans="1:15" x14ac:dyDescent="0.45">
      <c r="C42" t="s">
        <v>196</v>
      </c>
      <c r="D42" t="s">
        <v>81</v>
      </c>
      <c r="E42" t="s">
        <v>82</v>
      </c>
      <c r="F42">
        <v>807</v>
      </c>
      <c r="G42">
        <v>13.532999999999999</v>
      </c>
      <c r="H42">
        <v>1010.4</v>
      </c>
      <c r="I42">
        <v>14.032</v>
      </c>
      <c r="J42">
        <v>1244.4000000000001</v>
      </c>
      <c r="K42">
        <v>14.510999999999999</v>
      </c>
      <c r="L42">
        <v>1482.8</v>
      </c>
      <c r="M42">
        <v>14.926</v>
      </c>
      <c r="N42">
        <v>1757.9</v>
      </c>
      <c r="O42">
        <v>15.342000000000001</v>
      </c>
    </row>
    <row r="43" spans="1:15" x14ac:dyDescent="0.45">
      <c r="C43" t="s">
        <v>197</v>
      </c>
      <c r="D43" t="s">
        <v>81</v>
      </c>
      <c r="E43" t="s">
        <v>82</v>
      </c>
      <c r="F43">
        <v>807</v>
      </c>
      <c r="G43">
        <v>13.532999999999999</v>
      </c>
      <c r="H43">
        <v>1010.4</v>
      </c>
      <c r="I43">
        <v>14.032</v>
      </c>
      <c r="J43">
        <v>1244.4000000000001</v>
      </c>
      <c r="K43">
        <v>14.510999999999999</v>
      </c>
      <c r="L43">
        <v>1482.8</v>
      </c>
      <c r="M43">
        <v>14.926</v>
      </c>
      <c r="N43">
        <v>1757.9</v>
      </c>
      <c r="O43">
        <v>15.342000000000001</v>
      </c>
    </row>
    <row r="44" spans="1:15" x14ac:dyDescent="0.45">
      <c r="C44" t="s">
        <v>217</v>
      </c>
      <c r="D44" t="s">
        <v>78</v>
      </c>
      <c r="E44" t="s">
        <v>198</v>
      </c>
      <c r="F44">
        <v>797.2</v>
      </c>
      <c r="G44">
        <v>14.875</v>
      </c>
      <c r="H44">
        <v>1002.8</v>
      </c>
      <c r="I44">
        <v>15.442</v>
      </c>
      <c r="J44">
        <v>1239.8</v>
      </c>
      <c r="K44">
        <v>15.984</v>
      </c>
      <c r="L44">
        <v>1481.5</v>
      </c>
      <c r="M44">
        <v>16.452999999999999</v>
      </c>
      <c r="N44">
        <v>1760.6</v>
      </c>
      <c r="O44">
        <v>16.920999999999999</v>
      </c>
    </row>
    <row r="45" spans="1:15" x14ac:dyDescent="0.45">
      <c r="C45" t="s">
        <v>110</v>
      </c>
      <c r="D45" t="s">
        <v>81</v>
      </c>
      <c r="E45" t="s">
        <v>82</v>
      </c>
      <c r="F45">
        <v>750.5</v>
      </c>
      <c r="G45">
        <v>14.462999999999999</v>
      </c>
      <c r="H45">
        <v>938.4</v>
      </c>
      <c r="I45">
        <v>14.992000000000001</v>
      </c>
      <c r="J45">
        <v>1154.4000000000001</v>
      </c>
      <c r="K45">
        <v>15.499000000000001</v>
      </c>
      <c r="L45">
        <v>1374.2</v>
      </c>
      <c r="M45">
        <v>15.939</v>
      </c>
      <c r="N45">
        <v>1627.4</v>
      </c>
      <c r="O45">
        <v>16.378</v>
      </c>
    </row>
    <row r="46" spans="1:15" x14ac:dyDescent="0.45">
      <c r="C46" t="s">
        <v>80</v>
      </c>
      <c r="D46" t="s">
        <v>78</v>
      </c>
      <c r="E46" t="s">
        <v>79</v>
      </c>
      <c r="F46">
        <v>735</v>
      </c>
      <c r="G46">
        <v>12.717000000000001</v>
      </c>
      <c r="H46">
        <v>925.5</v>
      </c>
      <c r="I46">
        <v>13.205</v>
      </c>
      <c r="J46">
        <v>1145.5</v>
      </c>
      <c r="K46">
        <v>13.673</v>
      </c>
      <c r="L46">
        <v>1370.6</v>
      </c>
      <c r="M46">
        <v>14.079000000000001</v>
      </c>
      <c r="N46">
        <v>1631.1</v>
      </c>
      <c r="O46">
        <v>14.484</v>
      </c>
    </row>
    <row r="47" spans="1:15" x14ac:dyDescent="0.45">
      <c r="C47" t="s">
        <v>106</v>
      </c>
      <c r="D47" t="s">
        <v>78</v>
      </c>
      <c r="E47" t="s">
        <v>186</v>
      </c>
      <c r="F47">
        <v>693.6</v>
      </c>
      <c r="G47">
        <v>15.76</v>
      </c>
      <c r="H47">
        <v>870.6</v>
      </c>
      <c r="I47">
        <v>16.350999999999999</v>
      </c>
      <c r="J47">
        <v>1074.5</v>
      </c>
      <c r="K47">
        <v>16.917999999999999</v>
      </c>
      <c r="L47">
        <v>1282.4000000000001</v>
      </c>
      <c r="M47">
        <v>17.41</v>
      </c>
      <c r="N47">
        <v>1522.3</v>
      </c>
      <c r="O47">
        <v>17.899999999999999</v>
      </c>
    </row>
    <row r="48" spans="1:15" x14ac:dyDescent="0.45">
      <c r="C48" t="s">
        <v>217</v>
      </c>
      <c r="D48" t="s">
        <v>125</v>
      </c>
      <c r="E48" t="s">
        <v>198</v>
      </c>
      <c r="F48">
        <v>683</v>
      </c>
      <c r="G48">
        <v>14.311</v>
      </c>
      <c r="H48">
        <v>864.7</v>
      </c>
      <c r="I48">
        <v>14.88</v>
      </c>
      <c r="J48">
        <v>1075.0999999999999</v>
      </c>
      <c r="K48">
        <v>15.425000000000001</v>
      </c>
      <c r="L48">
        <v>1290.5999999999999</v>
      </c>
      <c r="M48">
        <v>15.896000000000001</v>
      </c>
      <c r="N48">
        <v>1540.1</v>
      </c>
      <c r="O48">
        <v>16.364999999999998</v>
      </c>
    </row>
    <row r="49" spans="3:15" x14ac:dyDescent="0.45">
      <c r="C49" t="s">
        <v>80</v>
      </c>
      <c r="D49" t="s">
        <v>78</v>
      </c>
      <c r="E49" t="s">
        <v>202</v>
      </c>
      <c r="F49">
        <v>679.6</v>
      </c>
      <c r="G49">
        <v>12.471</v>
      </c>
      <c r="H49">
        <v>854.4</v>
      </c>
      <c r="I49">
        <v>12.944000000000001</v>
      </c>
      <c r="J49">
        <v>1056.0999999999999</v>
      </c>
      <c r="K49">
        <v>13.398</v>
      </c>
      <c r="L49">
        <v>1262.2</v>
      </c>
      <c r="M49">
        <v>13.792</v>
      </c>
      <c r="N49">
        <v>1500.4</v>
      </c>
      <c r="O49">
        <v>14.185</v>
      </c>
    </row>
    <row r="50" spans="3:15" x14ac:dyDescent="0.45">
      <c r="C50" t="s">
        <v>80</v>
      </c>
      <c r="D50" t="s">
        <v>81</v>
      </c>
      <c r="E50" t="s">
        <v>202</v>
      </c>
      <c r="F50">
        <v>654.20000000000005</v>
      </c>
      <c r="G50">
        <v>12.352</v>
      </c>
      <c r="H50">
        <v>821.3</v>
      </c>
      <c r="I50">
        <v>12.817</v>
      </c>
      <c r="J50">
        <v>1014</v>
      </c>
      <c r="K50">
        <v>13.262</v>
      </c>
      <c r="L50">
        <v>1210.7</v>
      </c>
      <c r="M50">
        <v>13.648999999999999</v>
      </c>
      <c r="N50">
        <v>1437.8</v>
      </c>
      <c r="O50">
        <v>14.035</v>
      </c>
    </row>
    <row r="51" spans="3:15" x14ac:dyDescent="0.45">
      <c r="C51" t="s">
        <v>80</v>
      </c>
      <c r="D51" t="s">
        <v>112</v>
      </c>
      <c r="E51" t="s">
        <v>201</v>
      </c>
      <c r="F51">
        <v>639.9</v>
      </c>
      <c r="G51">
        <v>12.285</v>
      </c>
      <c r="H51">
        <v>809.3</v>
      </c>
      <c r="I51">
        <v>12.769</v>
      </c>
      <c r="J51">
        <v>1005.6</v>
      </c>
      <c r="K51">
        <v>13.234</v>
      </c>
      <c r="L51">
        <v>1206.8</v>
      </c>
      <c r="M51">
        <v>13.638</v>
      </c>
      <c r="N51">
        <v>1440.1</v>
      </c>
      <c r="O51">
        <v>14.04</v>
      </c>
    </row>
    <row r="52" spans="3:15" x14ac:dyDescent="0.45">
      <c r="C52" t="s">
        <v>85</v>
      </c>
      <c r="D52" t="s">
        <v>78</v>
      </c>
      <c r="E52" t="s">
        <v>87</v>
      </c>
      <c r="F52">
        <v>624.5</v>
      </c>
      <c r="G52">
        <v>12.1</v>
      </c>
      <c r="H52">
        <v>783</v>
      </c>
      <c r="I52">
        <v>12.55</v>
      </c>
      <c r="J52">
        <v>965.6</v>
      </c>
      <c r="K52">
        <v>12.983000000000001</v>
      </c>
      <c r="L52">
        <v>1152</v>
      </c>
      <c r="M52">
        <v>13.359</v>
      </c>
      <c r="N52">
        <v>1367.2</v>
      </c>
      <c r="O52">
        <v>13.734999999999999</v>
      </c>
    </row>
    <row r="53" spans="3:15" x14ac:dyDescent="0.45">
      <c r="C53" t="s">
        <v>217</v>
      </c>
      <c r="D53" t="s">
        <v>78</v>
      </c>
      <c r="E53" t="s">
        <v>200</v>
      </c>
      <c r="F53">
        <v>623.70000000000005</v>
      </c>
      <c r="G53">
        <v>13.99</v>
      </c>
      <c r="H53">
        <v>785.2</v>
      </c>
      <c r="I53">
        <v>14.526</v>
      </c>
      <c r="J53">
        <v>971.5</v>
      </c>
      <c r="K53">
        <v>15.039</v>
      </c>
      <c r="L53">
        <v>1161.8</v>
      </c>
      <c r="M53">
        <v>15.483000000000001</v>
      </c>
      <c r="N53">
        <v>1381.5</v>
      </c>
      <c r="O53">
        <v>15.926</v>
      </c>
    </row>
    <row r="54" spans="3:15" x14ac:dyDescent="0.45">
      <c r="C54" t="s">
        <v>106</v>
      </c>
      <c r="D54" t="s">
        <v>78</v>
      </c>
      <c r="E54" t="s">
        <v>185</v>
      </c>
      <c r="F54">
        <v>603.1</v>
      </c>
      <c r="G54">
        <v>15.218</v>
      </c>
      <c r="H54">
        <v>756.6</v>
      </c>
      <c r="I54">
        <v>15.787000000000001</v>
      </c>
      <c r="J54">
        <v>933.3</v>
      </c>
      <c r="K54">
        <v>16.332999999999998</v>
      </c>
      <c r="L54">
        <v>1113.5999999999999</v>
      </c>
      <c r="M54">
        <v>16.806000000000001</v>
      </c>
      <c r="N54">
        <v>1321.5</v>
      </c>
      <c r="O54">
        <v>17.277999999999999</v>
      </c>
    </row>
    <row r="55" spans="3:15" x14ac:dyDescent="0.45">
      <c r="C55" t="s">
        <v>80</v>
      </c>
      <c r="D55" t="s">
        <v>78</v>
      </c>
      <c r="E55" t="s">
        <v>82</v>
      </c>
      <c r="F55">
        <v>587.20000000000005</v>
      </c>
      <c r="G55">
        <v>12.023</v>
      </c>
      <c r="H55">
        <v>735.8</v>
      </c>
      <c r="I55">
        <v>12.468999999999999</v>
      </c>
      <c r="J55">
        <v>906.9</v>
      </c>
      <c r="K55">
        <v>12.897</v>
      </c>
      <c r="L55">
        <v>1081.4000000000001</v>
      </c>
      <c r="M55">
        <v>13.269</v>
      </c>
      <c r="N55">
        <v>1282.8</v>
      </c>
      <c r="O55">
        <v>13.64</v>
      </c>
    </row>
    <row r="56" spans="3:15" x14ac:dyDescent="0.45">
      <c r="C56" t="s">
        <v>137</v>
      </c>
      <c r="D56" t="s">
        <v>81</v>
      </c>
      <c r="E56" t="s">
        <v>82</v>
      </c>
      <c r="F56">
        <v>579.79999999999995</v>
      </c>
      <c r="G56">
        <v>12.912000000000001</v>
      </c>
      <c r="H56">
        <v>725.6</v>
      </c>
      <c r="I56">
        <v>13.385999999999999</v>
      </c>
      <c r="J56">
        <v>893.4</v>
      </c>
      <c r="K56">
        <v>13.842000000000001</v>
      </c>
      <c r="L56">
        <v>1064.2</v>
      </c>
      <c r="M56">
        <v>14.238</v>
      </c>
      <c r="N56">
        <v>1261.2</v>
      </c>
      <c r="O56">
        <v>14.632999999999999</v>
      </c>
    </row>
    <row r="57" spans="3:15" x14ac:dyDescent="0.45">
      <c r="C57" t="s">
        <v>80</v>
      </c>
      <c r="D57" t="s">
        <v>112</v>
      </c>
      <c r="E57" t="s">
        <v>79</v>
      </c>
      <c r="F57">
        <v>564.6</v>
      </c>
      <c r="G57">
        <v>11.906000000000001</v>
      </c>
      <c r="H57">
        <v>714.3</v>
      </c>
      <c r="I57">
        <v>12.377000000000001</v>
      </c>
      <c r="J57">
        <v>887.9</v>
      </c>
      <c r="K57">
        <v>12.829000000000001</v>
      </c>
      <c r="L57">
        <v>1065.8</v>
      </c>
      <c r="M57">
        <v>13.221</v>
      </c>
      <c r="N57">
        <v>1272.2</v>
      </c>
      <c r="O57">
        <v>13.612</v>
      </c>
    </row>
    <row r="58" spans="3:15" x14ac:dyDescent="0.45">
      <c r="C58" t="s">
        <v>217</v>
      </c>
      <c r="D58" t="s">
        <v>78</v>
      </c>
      <c r="E58" t="s">
        <v>199</v>
      </c>
      <c r="F58">
        <v>538.5</v>
      </c>
      <c r="G58">
        <v>13.486000000000001</v>
      </c>
      <c r="H58">
        <v>678.5</v>
      </c>
      <c r="I58">
        <v>14.005000000000001</v>
      </c>
      <c r="J58">
        <v>840</v>
      </c>
      <c r="K58">
        <v>14.502000000000001</v>
      </c>
      <c r="L58">
        <v>1005.1</v>
      </c>
      <c r="M58">
        <v>14.932</v>
      </c>
      <c r="N58">
        <v>1195.8</v>
      </c>
      <c r="O58">
        <v>15.362</v>
      </c>
    </row>
    <row r="59" spans="3:15" x14ac:dyDescent="0.45">
      <c r="C59" t="s">
        <v>217</v>
      </c>
      <c r="D59" t="s">
        <v>125</v>
      </c>
      <c r="E59" t="s">
        <v>200</v>
      </c>
      <c r="F59">
        <v>537.6</v>
      </c>
      <c r="G59">
        <v>13.48</v>
      </c>
      <c r="H59">
        <v>681</v>
      </c>
      <c r="I59">
        <v>14.018000000000001</v>
      </c>
      <c r="J59">
        <v>847</v>
      </c>
      <c r="K59">
        <v>14.532</v>
      </c>
      <c r="L59">
        <v>1017</v>
      </c>
      <c r="M59">
        <v>14.977</v>
      </c>
      <c r="N59">
        <v>1214.0999999999999</v>
      </c>
      <c r="O59">
        <v>15.42</v>
      </c>
    </row>
    <row r="60" spans="3:15" x14ac:dyDescent="0.45">
      <c r="C60" t="s">
        <v>217</v>
      </c>
      <c r="D60" t="s">
        <v>112</v>
      </c>
      <c r="E60" t="s">
        <v>198</v>
      </c>
      <c r="F60">
        <v>537.20000000000005</v>
      </c>
      <c r="G60">
        <v>13.477</v>
      </c>
      <c r="H60">
        <v>680.8</v>
      </c>
      <c r="I60">
        <v>14.016999999999999</v>
      </c>
      <c r="J60">
        <v>847.2</v>
      </c>
      <c r="K60">
        <v>14.532999999999999</v>
      </c>
      <c r="L60">
        <v>1017.6</v>
      </c>
      <c r="M60">
        <v>14.978999999999999</v>
      </c>
      <c r="N60">
        <v>1214.9000000000001</v>
      </c>
      <c r="O60">
        <v>15.423</v>
      </c>
    </row>
    <row r="61" spans="3:15" x14ac:dyDescent="0.45">
      <c r="C61" t="s">
        <v>80</v>
      </c>
      <c r="D61" t="s">
        <v>112</v>
      </c>
      <c r="E61" t="s">
        <v>202</v>
      </c>
      <c r="F61">
        <v>497.1</v>
      </c>
      <c r="G61">
        <v>11.532999999999999</v>
      </c>
      <c r="H61">
        <v>628.5</v>
      </c>
      <c r="I61">
        <v>11.987</v>
      </c>
      <c r="J61">
        <v>780.7</v>
      </c>
      <c r="K61">
        <v>12.423</v>
      </c>
      <c r="L61">
        <v>936.8</v>
      </c>
      <c r="M61">
        <v>12.801</v>
      </c>
      <c r="N61">
        <v>1117.7</v>
      </c>
      <c r="O61">
        <v>13.178000000000001</v>
      </c>
    </row>
    <row r="62" spans="3:15" x14ac:dyDescent="0.45">
      <c r="C62" t="s">
        <v>217</v>
      </c>
      <c r="D62" t="s">
        <v>125</v>
      </c>
      <c r="E62" t="s">
        <v>199</v>
      </c>
      <c r="F62">
        <v>467.9</v>
      </c>
      <c r="G62">
        <v>13.02</v>
      </c>
      <c r="H62">
        <v>592.79999999999995</v>
      </c>
      <c r="I62">
        <v>13.54</v>
      </c>
      <c r="J62">
        <v>737.5</v>
      </c>
      <c r="K62">
        <v>14.037000000000001</v>
      </c>
      <c r="L62">
        <v>885.8</v>
      </c>
      <c r="M62">
        <v>14.468</v>
      </c>
      <c r="N62">
        <v>1057.7</v>
      </c>
      <c r="O62">
        <v>14.898</v>
      </c>
    </row>
    <row r="63" spans="3:15" x14ac:dyDescent="0.45">
      <c r="C63" t="s">
        <v>223</v>
      </c>
      <c r="D63" t="s">
        <v>81</v>
      </c>
      <c r="E63" t="s">
        <v>89</v>
      </c>
      <c r="F63">
        <v>466.8</v>
      </c>
      <c r="G63">
        <v>12.407</v>
      </c>
      <c r="H63">
        <v>591.29999999999995</v>
      </c>
      <c r="I63">
        <v>12.903</v>
      </c>
      <c r="J63">
        <v>735.6</v>
      </c>
      <c r="K63">
        <v>13.375999999999999</v>
      </c>
      <c r="L63">
        <v>883.5</v>
      </c>
      <c r="M63">
        <v>13.787000000000001</v>
      </c>
      <c r="N63">
        <v>1054.7</v>
      </c>
      <c r="O63">
        <v>14.195</v>
      </c>
    </row>
    <row r="64" spans="3:15" x14ac:dyDescent="0.45">
      <c r="C64" t="s">
        <v>139</v>
      </c>
      <c r="D64" t="s">
        <v>125</v>
      </c>
      <c r="E64" t="s">
        <v>79</v>
      </c>
      <c r="F64">
        <v>454.5</v>
      </c>
      <c r="G64">
        <v>12.89</v>
      </c>
      <c r="H64">
        <v>573.70000000000005</v>
      </c>
      <c r="I64">
        <v>13.391999999999999</v>
      </c>
      <c r="J64">
        <v>711.5</v>
      </c>
      <c r="K64">
        <v>13.872999999999999</v>
      </c>
      <c r="L64">
        <v>852.3</v>
      </c>
      <c r="M64">
        <v>14.29</v>
      </c>
      <c r="N64">
        <v>1015.3</v>
      </c>
      <c r="O64">
        <v>14.705</v>
      </c>
    </row>
    <row r="65" spans="3:15" x14ac:dyDescent="0.45">
      <c r="C65" t="s">
        <v>85</v>
      </c>
      <c r="D65" t="s">
        <v>78</v>
      </c>
      <c r="E65" t="s">
        <v>185</v>
      </c>
      <c r="F65">
        <v>449</v>
      </c>
      <c r="G65">
        <v>11.141999999999999</v>
      </c>
      <c r="H65">
        <v>563.9</v>
      </c>
      <c r="I65">
        <v>11.561999999999999</v>
      </c>
      <c r="J65">
        <v>696.5</v>
      </c>
      <c r="K65">
        <v>11.965</v>
      </c>
      <c r="L65">
        <v>831.9</v>
      </c>
      <c r="M65">
        <v>12.315</v>
      </c>
      <c r="N65">
        <v>988.5</v>
      </c>
      <c r="O65">
        <v>12.664999999999999</v>
      </c>
    </row>
    <row r="66" spans="3:15" x14ac:dyDescent="0.45">
      <c r="C66" t="s">
        <v>217</v>
      </c>
      <c r="D66" t="s">
        <v>112</v>
      </c>
      <c r="E66" t="s">
        <v>200</v>
      </c>
      <c r="F66">
        <v>443.8</v>
      </c>
      <c r="G66">
        <v>12.849</v>
      </c>
      <c r="H66">
        <v>562.70000000000005</v>
      </c>
      <c r="I66">
        <v>13.365</v>
      </c>
      <c r="J66">
        <v>700.4</v>
      </c>
      <c r="K66">
        <v>13.856999999999999</v>
      </c>
      <c r="L66">
        <v>841.5</v>
      </c>
      <c r="M66">
        <v>14.284000000000001</v>
      </c>
      <c r="N66">
        <v>1004.9</v>
      </c>
      <c r="O66">
        <v>14.708</v>
      </c>
    </row>
    <row r="67" spans="3:15" x14ac:dyDescent="0.45">
      <c r="C67" t="s">
        <v>113</v>
      </c>
      <c r="D67" t="s">
        <v>78</v>
      </c>
      <c r="E67" t="s">
        <v>79</v>
      </c>
      <c r="F67">
        <v>441.9</v>
      </c>
      <c r="G67">
        <v>13.179</v>
      </c>
      <c r="H67">
        <v>556</v>
      </c>
      <c r="I67">
        <v>13.682</v>
      </c>
      <c r="J67">
        <v>687.6</v>
      </c>
      <c r="K67">
        <v>14.163</v>
      </c>
      <c r="L67">
        <v>821.9</v>
      </c>
      <c r="M67">
        <v>14.581</v>
      </c>
      <c r="N67">
        <v>977.1</v>
      </c>
      <c r="O67">
        <v>14.997</v>
      </c>
    </row>
    <row r="68" spans="3:15" x14ac:dyDescent="0.45">
      <c r="C68" t="s">
        <v>80</v>
      </c>
      <c r="D68" t="s">
        <v>112</v>
      </c>
      <c r="E68" t="s">
        <v>82</v>
      </c>
      <c r="F68">
        <v>433.5</v>
      </c>
      <c r="G68">
        <v>11.145</v>
      </c>
      <c r="H68">
        <v>546</v>
      </c>
      <c r="I68">
        <v>11.573</v>
      </c>
      <c r="J68">
        <v>676.1</v>
      </c>
      <c r="K68">
        <v>11.984</v>
      </c>
      <c r="L68">
        <v>809.1</v>
      </c>
      <c r="M68">
        <v>12.340999999999999</v>
      </c>
      <c r="N68">
        <v>963.2</v>
      </c>
      <c r="O68">
        <v>12.696999999999999</v>
      </c>
    </row>
    <row r="69" spans="3:15" x14ac:dyDescent="0.45">
      <c r="C69" t="s">
        <v>96</v>
      </c>
      <c r="D69" t="s">
        <v>81</v>
      </c>
      <c r="E69" t="s">
        <v>82</v>
      </c>
      <c r="F69">
        <v>429.5</v>
      </c>
      <c r="G69">
        <v>12.019</v>
      </c>
      <c r="H69">
        <v>536.79999999999995</v>
      </c>
      <c r="I69">
        <v>12.457000000000001</v>
      </c>
      <c r="J69">
        <v>660.1</v>
      </c>
      <c r="K69">
        <v>12.877000000000001</v>
      </c>
      <c r="L69">
        <v>785.6</v>
      </c>
      <c r="M69">
        <v>13.242000000000001</v>
      </c>
      <c r="N69">
        <v>930.1</v>
      </c>
      <c r="O69">
        <v>13.606</v>
      </c>
    </row>
    <row r="70" spans="3:15" x14ac:dyDescent="0.45">
      <c r="C70" t="s">
        <v>118</v>
      </c>
      <c r="D70" t="s">
        <v>78</v>
      </c>
      <c r="E70" t="s">
        <v>82</v>
      </c>
      <c r="F70">
        <v>421.4</v>
      </c>
      <c r="G70">
        <v>12.041</v>
      </c>
      <c r="H70">
        <v>528.20000000000005</v>
      </c>
      <c r="I70">
        <v>12.488</v>
      </c>
      <c r="J70">
        <v>651.20000000000005</v>
      </c>
      <c r="K70">
        <v>12.917999999999999</v>
      </c>
      <c r="L70">
        <v>776.6</v>
      </c>
      <c r="M70">
        <v>13.291</v>
      </c>
      <c r="N70">
        <v>921.4</v>
      </c>
      <c r="O70">
        <v>13.663</v>
      </c>
    </row>
    <row r="71" spans="3:15" x14ac:dyDescent="0.45">
      <c r="C71" t="s">
        <v>217</v>
      </c>
      <c r="D71" t="s">
        <v>112</v>
      </c>
      <c r="E71" t="s">
        <v>199</v>
      </c>
      <c r="F71">
        <v>397.9</v>
      </c>
      <c r="G71">
        <v>12.503</v>
      </c>
      <c r="H71">
        <v>504.6</v>
      </c>
      <c r="I71">
        <v>13.005000000000001</v>
      </c>
      <c r="J71">
        <v>628.20000000000005</v>
      </c>
      <c r="K71">
        <v>13.486000000000001</v>
      </c>
      <c r="L71">
        <v>754.9</v>
      </c>
      <c r="M71">
        <v>13.901</v>
      </c>
      <c r="N71">
        <v>901.8</v>
      </c>
      <c r="O71">
        <v>14.315</v>
      </c>
    </row>
    <row r="72" spans="3:15" x14ac:dyDescent="0.45">
      <c r="C72" t="s">
        <v>113</v>
      </c>
      <c r="D72" t="s">
        <v>125</v>
      </c>
      <c r="E72" t="s">
        <v>79</v>
      </c>
      <c r="F72">
        <v>383.3</v>
      </c>
      <c r="G72">
        <v>12.718999999999999</v>
      </c>
      <c r="H72">
        <v>484.7</v>
      </c>
      <c r="I72">
        <v>13.22</v>
      </c>
      <c r="J72">
        <v>601.9</v>
      </c>
      <c r="K72">
        <v>13.7</v>
      </c>
      <c r="L72">
        <v>722</v>
      </c>
      <c r="M72">
        <v>14.116</v>
      </c>
      <c r="N72">
        <v>860.9</v>
      </c>
      <c r="O72">
        <v>14.53</v>
      </c>
    </row>
    <row r="73" spans="3:15" x14ac:dyDescent="0.45">
      <c r="C73" t="s">
        <v>217</v>
      </c>
      <c r="D73" t="s">
        <v>78</v>
      </c>
      <c r="E73" t="s">
        <v>201</v>
      </c>
      <c r="F73">
        <v>381.6</v>
      </c>
      <c r="G73">
        <v>12.372999999999999</v>
      </c>
      <c r="H73">
        <v>480.4</v>
      </c>
      <c r="I73">
        <v>12.847</v>
      </c>
      <c r="J73">
        <v>594.29999999999995</v>
      </c>
      <c r="K73">
        <v>13.3</v>
      </c>
      <c r="L73">
        <v>710.7</v>
      </c>
      <c r="M73">
        <v>13.693</v>
      </c>
      <c r="N73">
        <v>845.2</v>
      </c>
      <c r="O73">
        <v>14.085000000000001</v>
      </c>
    </row>
    <row r="74" spans="3:15" x14ac:dyDescent="0.45">
      <c r="C74" t="s">
        <v>127</v>
      </c>
      <c r="D74" t="s">
        <v>78</v>
      </c>
      <c r="E74" t="s">
        <v>82</v>
      </c>
      <c r="F74">
        <v>378.7</v>
      </c>
      <c r="G74">
        <v>11.59</v>
      </c>
      <c r="H74">
        <v>473.6</v>
      </c>
      <c r="I74">
        <v>12.013999999999999</v>
      </c>
      <c r="J74">
        <v>582.79999999999995</v>
      </c>
      <c r="K74">
        <v>12.420999999999999</v>
      </c>
      <c r="L74">
        <v>694</v>
      </c>
      <c r="M74">
        <v>12.775</v>
      </c>
      <c r="N74">
        <v>822.1</v>
      </c>
      <c r="O74">
        <v>13.128</v>
      </c>
    </row>
    <row r="75" spans="3:15" x14ac:dyDescent="0.45">
      <c r="C75" t="s">
        <v>143</v>
      </c>
      <c r="D75" t="s">
        <v>78</v>
      </c>
      <c r="E75" t="s">
        <v>89</v>
      </c>
      <c r="F75">
        <v>359.3</v>
      </c>
      <c r="G75">
        <v>11.693</v>
      </c>
      <c r="H75">
        <v>457.8</v>
      </c>
      <c r="I75">
        <v>12.178000000000001</v>
      </c>
      <c r="J75">
        <v>572.4</v>
      </c>
      <c r="K75">
        <v>12.641</v>
      </c>
      <c r="L75">
        <v>690.2</v>
      </c>
      <c r="M75">
        <v>13.042</v>
      </c>
      <c r="N75">
        <v>827.2</v>
      </c>
      <c r="O75">
        <v>13.442</v>
      </c>
    </row>
    <row r="76" spans="3:15" x14ac:dyDescent="0.45">
      <c r="C76" t="s">
        <v>221</v>
      </c>
      <c r="D76" t="s">
        <v>81</v>
      </c>
      <c r="E76" t="s">
        <v>89</v>
      </c>
      <c r="F76">
        <v>348.2</v>
      </c>
      <c r="G76">
        <v>11.882999999999999</v>
      </c>
      <c r="H76">
        <v>442.3</v>
      </c>
      <c r="I76">
        <v>12.365</v>
      </c>
      <c r="J76">
        <v>551.4</v>
      </c>
      <c r="K76">
        <v>12.827</v>
      </c>
      <c r="L76">
        <v>663.4</v>
      </c>
      <c r="M76">
        <v>13.226000000000001</v>
      </c>
      <c r="N76">
        <v>793.3</v>
      </c>
      <c r="O76">
        <v>13.622999999999999</v>
      </c>
    </row>
    <row r="77" spans="3:15" x14ac:dyDescent="0.45">
      <c r="C77" t="s">
        <v>129</v>
      </c>
      <c r="D77" t="s">
        <v>81</v>
      </c>
      <c r="E77" t="s">
        <v>79</v>
      </c>
      <c r="F77">
        <v>344.2</v>
      </c>
      <c r="G77">
        <v>12.129</v>
      </c>
      <c r="H77">
        <v>432.7</v>
      </c>
      <c r="I77">
        <v>12.587999999999999</v>
      </c>
      <c r="J77">
        <v>534.6</v>
      </c>
      <c r="K77">
        <v>13.028</v>
      </c>
      <c r="L77">
        <v>638.5</v>
      </c>
      <c r="M77">
        <v>13.409000000000001</v>
      </c>
      <c r="N77">
        <v>758.6</v>
      </c>
      <c r="O77">
        <v>13.79</v>
      </c>
    </row>
    <row r="78" spans="3:15" x14ac:dyDescent="0.45">
      <c r="C78" t="s">
        <v>143</v>
      </c>
      <c r="D78" t="s">
        <v>78</v>
      </c>
      <c r="E78" t="s">
        <v>82</v>
      </c>
      <c r="F78">
        <v>325.39999999999998</v>
      </c>
      <c r="G78">
        <v>11.407999999999999</v>
      </c>
      <c r="H78">
        <v>407.6</v>
      </c>
      <c r="I78">
        <v>11.829000000000001</v>
      </c>
      <c r="J78">
        <v>502.1</v>
      </c>
      <c r="K78">
        <v>12.234</v>
      </c>
      <c r="L78">
        <v>598.29999999999995</v>
      </c>
      <c r="M78">
        <v>12.585000000000001</v>
      </c>
      <c r="N78">
        <v>709.4</v>
      </c>
      <c r="O78">
        <v>12.935</v>
      </c>
    </row>
    <row r="79" spans="3:15" x14ac:dyDescent="0.45">
      <c r="C79" t="s">
        <v>217</v>
      </c>
      <c r="D79" t="s">
        <v>125</v>
      </c>
      <c r="E79" t="s">
        <v>201</v>
      </c>
      <c r="F79">
        <v>323.3</v>
      </c>
      <c r="G79">
        <v>11.871</v>
      </c>
      <c r="H79">
        <v>409.3</v>
      </c>
      <c r="I79">
        <v>12.343</v>
      </c>
      <c r="J79">
        <v>509</v>
      </c>
      <c r="K79">
        <v>12.795</v>
      </c>
      <c r="L79">
        <v>611.20000000000005</v>
      </c>
      <c r="M79">
        <v>13.186</v>
      </c>
      <c r="N79">
        <v>729.5</v>
      </c>
      <c r="O79">
        <v>13.576000000000001</v>
      </c>
    </row>
    <row r="80" spans="3:15" x14ac:dyDescent="0.45">
      <c r="C80" t="s">
        <v>139</v>
      </c>
      <c r="D80" t="s">
        <v>125</v>
      </c>
      <c r="E80" t="s">
        <v>183</v>
      </c>
      <c r="F80">
        <v>309.3</v>
      </c>
      <c r="G80">
        <v>11.707000000000001</v>
      </c>
      <c r="H80">
        <v>390.1</v>
      </c>
      <c r="I80">
        <v>12.162000000000001</v>
      </c>
      <c r="J80">
        <v>483.6</v>
      </c>
      <c r="K80">
        <v>12.597</v>
      </c>
      <c r="L80">
        <v>579.20000000000005</v>
      </c>
      <c r="M80">
        <v>12.974</v>
      </c>
      <c r="N80">
        <v>689.8</v>
      </c>
      <c r="O80">
        <v>13.351000000000001</v>
      </c>
    </row>
    <row r="81" spans="3:15" x14ac:dyDescent="0.45">
      <c r="C81" t="s">
        <v>152</v>
      </c>
      <c r="D81" t="s">
        <v>78</v>
      </c>
      <c r="E81" t="s">
        <v>185</v>
      </c>
      <c r="F81">
        <v>309.10000000000002</v>
      </c>
      <c r="G81">
        <v>10.577</v>
      </c>
      <c r="H81">
        <v>387.7</v>
      </c>
      <c r="I81">
        <v>10.971</v>
      </c>
      <c r="J81">
        <v>478.2</v>
      </c>
      <c r="K81">
        <v>11.35</v>
      </c>
      <c r="L81">
        <v>570.70000000000005</v>
      </c>
      <c r="M81">
        <v>11.68</v>
      </c>
      <c r="N81">
        <v>677.4</v>
      </c>
      <c r="O81">
        <v>12.009</v>
      </c>
    </row>
    <row r="82" spans="3:15" x14ac:dyDescent="0.45">
      <c r="C82" t="s">
        <v>217</v>
      </c>
      <c r="D82" t="s">
        <v>78</v>
      </c>
      <c r="E82" t="s">
        <v>202</v>
      </c>
      <c r="F82">
        <v>299.10000000000002</v>
      </c>
      <c r="G82">
        <v>11.641999999999999</v>
      </c>
      <c r="H82">
        <v>376.2</v>
      </c>
      <c r="I82">
        <v>12.085000000000001</v>
      </c>
      <c r="J82">
        <v>465.1</v>
      </c>
      <c r="K82">
        <v>12.509</v>
      </c>
      <c r="L82">
        <v>555.79999999999995</v>
      </c>
      <c r="M82">
        <v>12.877000000000001</v>
      </c>
      <c r="N82">
        <v>660.6</v>
      </c>
      <c r="O82">
        <v>13.244</v>
      </c>
    </row>
    <row r="83" spans="3:15" x14ac:dyDescent="0.45">
      <c r="C83" t="s">
        <v>92</v>
      </c>
      <c r="D83" t="s">
        <v>81</v>
      </c>
      <c r="E83" t="s">
        <v>82</v>
      </c>
      <c r="F83">
        <v>288</v>
      </c>
      <c r="G83">
        <v>10.476000000000001</v>
      </c>
      <c r="H83">
        <v>359.8</v>
      </c>
      <c r="I83">
        <v>10.855</v>
      </c>
      <c r="J83">
        <v>442.1</v>
      </c>
      <c r="K83">
        <v>11.22</v>
      </c>
      <c r="L83">
        <v>525.9</v>
      </c>
      <c r="M83">
        <v>11.536</v>
      </c>
      <c r="N83">
        <v>622.4</v>
      </c>
      <c r="O83">
        <v>11.852</v>
      </c>
    </row>
    <row r="84" spans="3:15" x14ac:dyDescent="0.45">
      <c r="C84" t="s">
        <v>218</v>
      </c>
      <c r="D84" t="s">
        <v>81</v>
      </c>
      <c r="E84" t="s">
        <v>89</v>
      </c>
      <c r="F84">
        <v>283.3</v>
      </c>
      <c r="G84">
        <v>10.462999999999999</v>
      </c>
      <c r="H84">
        <v>357.5</v>
      </c>
      <c r="I84">
        <v>10.87</v>
      </c>
      <c r="J84">
        <v>443.2</v>
      </c>
      <c r="K84">
        <v>11.26</v>
      </c>
      <c r="L84">
        <v>530.79999999999995</v>
      </c>
      <c r="M84">
        <v>11.597</v>
      </c>
      <c r="N84">
        <v>632.20000000000005</v>
      </c>
      <c r="O84">
        <v>11.933999999999999</v>
      </c>
    </row>
    <row r="85" spans="3:15" x14ac:dyDescent="0.45">
      <c r="C85" t="s">
        <v>217</v>
      </c>
      <c r="D85" t="s">
        <v>112</v>
      </c>
      <c r="E85" t="s">
        <v>201</v>
      </c>
      <c r="F85">
        <v>279.2</v>
      </c>
      <c r="G85">
        <v>11.444000000000001</v>
      </c>
      <c r="H85">
        <v>353.9</v>
      </c>
      <c r="I85">
        <v>11.901999999999999</v>
      </c>
      <c r="J85">
        <v>440.4</v>
      </c>
      <c r="K85">
        <v>12.34</v>
      </c>
      <c r="L85">
        <v>529.1</v>
      </c>
      <c r="M85">
        <v>12.72</v>
      </c>
      <c r="N85">
        <v>631.9</v>
      </c>
      <c r="O85">
        <v>13.098000000000001</v>
      </c>
    </row>
    <row r="86" spans="3:15" x14ac:dyDescent="0.45">
      <c r="C86" t="s">
        <v>132</v>
      </c>
      <c r="D86" t="s">
        <v>81</v>
      </c>
      <c r="E86" t="s">
        <v>79</v>
      </c>
      <c r="F86">
        <v>274.2</v>
      </c>
      <c r="G86">
        <v>12.071</v>
      </c>
      <c r="H86">
        <v>345.1</v>
      </c>
      <c r="I86">
        <v>12.532</v>
      </c>
      <c r="J86">
        <v>426.9</v>
      </c>
      <c r="K86">
        <v>12.973000000000001</v>
      </c>
      <c r="L86">
        <v>510.3</v>
      </c>
      <c r="M86">
        <v>13.355</v>
      </c>
      <c r="N86">
        <v>606.6</v>
      </c>
      <c r="O86">
        <v>13.736000000000001</v>
      </c>
    </row>
    <row r="87" spans="3:15" x14ac:dyDescent="0.45">
      <c r="C87" t="s">
        <v>94</v>
      </c>
      <c r="D87" t="s">
        <v>78</v>
      </c>
      <c r="E87" t="s">
        <v>82</v>
      </c>
      <c r="F87">
        <v>262.60000000000002</v>
      </c>
      <c r="G87">
        <v>11.97</v>
      </c>
      <c r="H87">
        <v>328.1</v>
      </c>
      <c r="I87">
        <v>12.404</v>
      </c>
      <c r="J87">
        <v>403.1</v>
      </c>
      <c r="K87">
        <v>12.82</v>
      </c>
      <c r="L87">
        <v>479.4</v>
      </c>
      <c r="M87">
        <v>13.180999999999999</v>
      </c>
      <c r="N87">
        <v>567.29999999999995</v>
      </c>
      <c r="O87">
        <v>13.541</v>
      </c>
    </row>
    <row r="88" spans="3:15" x14ac:dyDescent="0.45">
      <c r="C88" t="s">
        <v>115</v>
      </c>
      <c r="D88" t="s">
        <v>78</v>
      </c>
      <c r="E88" t="s">
        <v>79</v>
      </c>
      <c r="F88">
        <v>249.8</v>
      </c>
      <c r="G88">
        <v>10.917999999999999</v>
      </c>
      <c r="H88">
        <v>314.10000000000002</v>
      </c>
      <c r="I88">
        <v>11.333</v>
      </c>
      <c r="J88">
        <v>388.2</v>
      </c>
      <c r="K88">
        <v>11.73</v>
      </c>
      <c r="L88">
        <v>463.8</v>
      </c>
      <c r="M88">
        <v>12.074999999999999</v>
      </c>
      <c r="N88">
        <v>551.29999999999995</v>
      </c>
      <c r="O88">
        <v>12.417999999999999</v>
      </c>
    </row>
    <row r="89" spans="3:15" x14ac:dyDescent="0.45">
      <c r="C89" t="s">
        <v>217</v>
      </c>
      <c r="D89" t="s">
        <v>125</v>
      </c>
      <c r="E89" t="s">
        <v>202</v>
      </c>
      <c r="F89">
        <v>247.1</v>
      </c>
      <c r="G89">
        <v>11.099</v>
      </c>
      <c r="H89">
        <v>312.7</v>
      </c>
      <c r="I89">
        <v>11.539</v>
      </c>
      <c r="J89">
        <v>388.6</v>
      </c>
      <c r="K89">
        <v>11.96</v>
      </c>
      <c r="L89">
        <v>466.4</v>
      </c>
      <c r="M89">
        <v>12.324</v>
      </c>
      <c r="N89">
        <v>556.5</v>
      </c>
      <c r="O89">
        <v>12.688000000000001</v>
      </c>
    </row>
    <row r="90" spans="3:15" x14ac:dyDescent="0.45">
      <c r="C90" t="s">
        <v>127</v>
      </c>
      <c r="D90" t="s">
        <v>78</v>
      </c>
      <c r="E90" t="s">
        <v>186</v>
      </c>
      <c r="F90">
        <v>224.2</v>
      </c>
      <c r="G90">
        <v>10.166</v>
      </c>
      <c r="H90">
        <v>281.7</v>
      </c>
      <c r="I90">
        <v>10.551</v>
      </c>
      <c r="J90">
        <v>348.1</v>
      </c>
      <c r="K90">
        <v>10.92</v>
      </c>
      <c r="L90">
        <v>415.9</v>
      </c>
      <c r="M90">
        <v>11.24</v>
      </c>
      <c r="N90">
        <v>494.4</v>
      </c>
      <c r="O90">
        <v>11.56</v>
      </c>
    </row>
    <row r="91" spans="3:15" x14ac:dyDescent="0.45">
      <c r="C91" t="s">
        <v>100</v>
      </c>
      <c r="D91" t="s">
        <v>78</v>
      </c>
      <c r="E91" t="s">
        <v>79</v>
      </c>
      <c r="F91">
        <v>223.3</v>
      </c>
      <c r="G91">
        <v>11.544</v>
      </c>
      <c r="H91">
        <v>280.60000000000002</v>
      </c>
      <c r="I91">
        <v>11.981</v>
      </c>
      <c r="J91">
        <v>346.6</v>
      </c>
      <c r="K91">
        <v>12.398999999999999</v>
      </c>
      <c r="L91">
        <v>413.9</v>
      </c>
      <c r="M91">
        <v>12.760999999999999</v>
      </c>
      <c r="N91">
        <v>491.5</v>
      </c>
      <c r="O91">
        <v>13.122</v>
      </c>
    </row>
    <row r="92" spans="3:15" x14ac:dyDescent="0.45">
      <c r="C92" t="s">
        <v>94</v>
      </c>
      <c r="D92" t="s">
        <v>125</v>
      </c>
      <c r="E92" t="s">
        <v>82</v>
      </c>
      <c r="F92">
        <v>217.6</v>
      </c>
      <c r="G92">
        <v>11.419</v>
      </c>
      <c r="H92">
        <v>273.2</v>
      </c>
      <c r="I92">
        <v>11.849</v>
      </c>
      <c r="J92">
        <v>337.3</v>
      </c>
      <c r="K92">
        <v>12.260999999999999</v>
      </c>
      <c r="L92">
        <v>402.6</v>
      </c>
      <c r="M92">
        <v>12.617000000000001</v>
      </c>
      <c r="N92">
        <v>478</v>
      </c>
      <c r="O92">
        <v>12.973000000000001</v>
      </c>
    </row>
    <row r="93" spans="3:15" x14ac:dyDescent="0.45">
      <c r="C93" t="s">
        <v>217</v>
      </c>
      <c r="D93" t="s">
        <v>112</v>
      </c>
      <c r="E93" t="s">
        <v>202</v>
      </c>
      <c r="F93">
        <v>216</v>
      </c>
      <c r="G93">
        <v>10.731999999999999</v>
      </c>
      <c r="H93">
        <v>273.60000000000002</v>
      </c>
      <c r="I93">
        <v>11.16</v>
      </c>
      <c r="J93">
        <v>340.4</v>
      </c>
      <c r="K93">
        <v>11.57</v>
      </c>
      <c r="L93">
        <v>408.8</v>
      </c>
      <c r="M93">
        <v>11.925000000000001</v>
      </c>
      <c r="N93">
        <v>488.1</v>
      </c>
      <c r="O93">
        <v>12.278</v>
      </c>
    </row>
    <row r="94" spans="3:15" x14ac:dyDescent="0.45">
      <c r="C94" t="s">
        <v>233</v>
      </c>
      <c r="D94" t="s">
        <v>78</v>
      </c>
      <c r="E94" t="s">
        <v>79</v>
      </c>
      <c r="F94">
        <v>215.5</v>
      </c>
      <c r="G94">
        <v>11.063000000000001</v>
      </c>
      <c r="H94">
        <v>270.39999999999998</v>
      </c>
      <c r="I94">
        <v>11.476000000000001</v>
      </c>
      <c r="J94">
        <v>333.6</v>
      </c>
      <c r="K94">
        <v>11.872999999999999</v>
      </c>
      <c r="L94">
        <v>397.9</v>
      </c>
      <c r="M94">
        <v>12.215999999999999</v>
      </c>
      <c r="N94">
        <v>472.1</v>
      </c>
      <c r="O94">
        <v>12.558</v>
      </c>
    </row>
    <row r="95" spans="3:15" x14ac:dyDescent="0.45">
      <c r="C95" t="s">
        <v>115</v>
      </c>
      <c r="D95" t="s">
        <v>125</v>
      </c>
      <c r="E95" t="s">
        <v>79</v>
      </c>
      <c r="F95">
        <v>213.5</v>
      </c>
      <c r="G95">
        <v>10.497999999999999</v>
      </c>
      <c r="H95">
        <v>269.8</v>
      </c>
      <c r="I95">
        <v>10.911</v>
      </c>
      <c r="J95">
        <v>335</v>
      </c>
      <c r="K95">
        <v>11.305999999999999</v>
      </c>
      <c r="L95">
        <v>401.8</v>
      </c>
      <c r="M95">
        <v>11.648999999999999</v>
      </c>
      <c r="N95">
        <v>479.1</v>
      </c>
      <c r="O95">
        <v>11.99</v>
      </c>
    </row>
    <row r="96" spans="3:15" x14ac:dyDescent="0.45">
      <c r="C96" t="s">
        <v>210</v>
      </c>
      <c r="D96" t="s">
        <v>81</v>
      </c>
      <c r="E96" t="s">
        <v>89</v>
      </c>
      <c r="F96">
        <v>213.3</v>
      </c>
      <c r="G96">
        <v>10.045</v>
      </c>
      <c r="H96">
        <v>269.7</v>
      </c>
      <c r="I96">
        <v>10.441000000000001</v>
      </c>
      <c r="J96">
        <v>335</v>
      </c>
      <c r="K96">
        <v>10.819000000000001</v>
      </c>
      <c r="L96">
        <v>401.7</v>
      </c>
      <c r="M96">
        <v>11.147</v>
      </c>
      <c r="N96">
        <v>479</v>
      </c>
      <c r="O96">
        <v>11.474</v>
      </c>
    </row>
    <row r="97" spans="3:15" x14ac:dyDescent="0.45">
      <c r="C97" t="s">
        <v>113</v>
      </c>
      <c r="D97" t="s">
        <v>78</v>
      </c>
      <c r="E97" t="s">
        <v>186</v>
      </c>
      <c r="F97">
        <v>209.1</v>
      </c>
      <c r="G97">
        <v>10.930999999999999</v>
      </c>
      <c r="H97">
        <v>262.7</v>
      </c>
      <c r="I97">
        <v>11.343</v>
      </c>
      <c r="J97">
        <v>324.39999999999998</v>
      </c>
      <c r="K97">
        <v>11.738</v>
      </c>
      <c r="L97">
        <v>387.3</v>
      </c>
      <c r="M97">
        <v>12.081</v>
      </c>
      <c r="N97">
        <v>460.1</v>
      </c>
      <c r="O97">
        <v>12.423</v>
      </c>
    </row>
    <row r="98" spans="3:15" x14ac:dyDescent="0.45">
      <c r="C98" t="s">
        <v>94</v>
      </c>
      <c r="D98" t="s">
        <v>78</v>
      </c>
      <c r="E98" t="s">
        <v>87</v>
      </c>
      <c r="F98">
        <v>191.3</v>
      </c>
      <c r="G98">
        <v>11.058</v>
      </c>
      <c r="H98">
        <v>239.5</v>
      </c>
      <c r="I98">
        <v>11.465</v>
      </c>
      <c r="J98">
        <v>294.8</v>
      </c>
      <c r="K98">
        <v>11.855</v>
      </c>
      <c r="L98">
        <v>351.1</v>
      </c>
      <c r="M98">
        <v>12.193</v>
      </c>
      <c r="N98">
        <v>416</v>
      </c>
      <c r="O98">
        <v>12.531000000000001</v>
      </c>
    </row>
    <row r="99" spans="3:15" x14ac:dyDescent="0.45">
      <c r="C99" t="s">
        <v>113</v>
      </c>
      <c r="D99" t="s">
        <v>125</v>
      </c>
      <c r="E99" t="s">
        <v>186</v>
      </c>
      <c r="F99">
        <v>185.5</v>
      </c>
      <c r="G99">
        <v>10.609</v>
      </c>
      <c r="H99">
        <v>233.6</v>
      </c>
      <c r="I99">
        <v>11.016</v>
      </c>
      <c r="J99">
        <v>289.2</v>
      </c>
      <c r="K99">
        <v>11.406000000000001</v>
      </c>
      <c r="L99">
        <v>346</v>
      </c>
      <c r="M99">
        <v>11.744</v>
      </c>
      <c r="N99">
        <v>411.6</v>
      </c>
      <c r="O99">
        <v>12.082000000000001</v>
      </c>
    </row>
    <row r="100" spans="3:15" x14ac:dyDescent="0.45">
      <c r="C100" t="s">
        <v>90</v>
      </c>
      <c r="D100" t="s">
        <v>125</v>
      </c>
      <c r="E100" t="s">
        <v>79</v>
      </c>
      <c r="F100">
        <v>182.2</v>
      </c>
      <c r="G100">
        <v>11.237</v>
      </c>
      <c r="H100">
        <v>230.8</v>
      </c>
      <c r="I100">
        <v>11.685</v>
      </c>
      <c r="J100">
        <v>287</v>
      </c>
      <c r="K100">
        <v>12.114000000000001</v>
      </c>
      <c r="L100">
        <v>344.6</v>
      </c>
      <c r="M100">
        <v>12.484</v>
      </c>
      <c r="N100">
        <v>411.3</v>
      </c>
      <c r="O100">
        <v>12.853</v>
      </c>
    </row>
    <row r="101" spans="3:15" x14ac:dyDescent="0.45">
      <c r="C101" t="s">
        <v>130</v>
      </c>
      <c r="D101" t="s">
        <v>78</v>
      </c>
      <c r="E101" t="s">
        <v>79</v>
      </c>
      <c r="F101">
        <v>169.8</v>
      </c>
      <c r="G101">
        <v>10.252000000000001</v>
      </c>
      <c r="H101">
        <v>213.7</v>
      </c>
      <c r="I101">
        <v>10.644</v>
      </c>
      <c r="J101">
        <v>264.39999999999998</v>
      </c>
      <c r="K101">
        <v>11.019</v>
      </c>
      <c r="L101">
        <v>316.10000000000002</v>
      </c>
      <c r="M101">
        <v>11.343999999999999</v>
      </c>
      <c r="N101">
        <v>375.8</v>
      </c>
      <c r="O101">
        <v>11.667999999999999</v>
      </c>
    </row>
    <row r="102" spans="3:15" x14ac:dyDescent="0.45">
      <c r="C102" t="s">
        <v>233</v>
      </c>
      <c r="D102" t="s">
        <v>112</v>
      </c>
      <c r="E102" t="s">
        <v>79</v>
      </c>
      <c r="F102">
        <v>167.1</v>
      </c>
      <c r="G102">
        <v>10.381</v>
      </c>
      <c r="H102">
        <v>210.8</v>
      </c>
      <c r="I102">
        <v>10.784000000000001</v>
      </c>
      <c r="J102">
        <v>261.2</v>
      </c>
      <c r="K102">
        <v>11.169</v>
      </c>
      <c r="L102">
        <v>312.7</v>
      </c>
      <c r="M102">
        <v>11.502000000000001</v>
      </c>
      <c r="N102">
        <v>372.2</v>
      </c>
      <c r="O102">
        <v>11.834</v>
      </c>
    </row>
    <row r="103" spans="3:15" x14ac:dyDescent="0.45">
      <c r="C103" t="s">
        <v>90</v>
      </c>
      <c r="D103" t="s">
        <v>112</v>
      </c>
      <c r="E103" t="s">
        <v>79</v>
      </c>
      <c r="F103">
        <v>163.19999999999999</v>
      </c>
      <c r="G103">
        <v>10.930999999999999</v>
      </c>
      <c r="H103">
        <v>206.9</v>
      </c>
      <c r="I103">
        <v>11.37</v>
      </c>
      <c r="J103">
        <v>257.60000000000002</v>
      </c>
      <c r="K103">
        <v>11.79</v>
      </c>
      <c r="L103">
        <v>309.39999999999998</v>
      </c>
      <c r="M103">
        <v>12.151999999999999</v>
      </c>
      <c r="N103">
        <v>369.5</v>
      </c>
      <c r="O103">
        <v>12.513</v>
      </c>
    </row>
    <row r="104" spans="3:15" x14ac:dyDescent="0.45">
      <c r="C104" t="s">
        <v>101</v>
      </c>
      <c r="D104" t="s">
        <v>78</v>
      </c>
      <c r="E104" t="s">
        <v>79</v>
      </c>
      <c r="F104">
        <v>161.19999999999999</v>
      </c>
      <c r="G104">
        <v>9.1690000000000005</v>
      </c>
      <c r="H104">
        <v>202.5</v>
      </c>
      <c r="I104">
        <v>9.5150000000000006</v>
      </c>
      <c r="J104">
        <v>250.1</v>
      </c>
      <c r="K104">
        <v>9.8469999999999995</v>
      </c>
      <c r="L104">
        <v>298.7</v>
      </c>
      <c r="M104">
        <v>10.135</v>
      </c>
      <c r="N104">
        <v>354.9</v>
      </c>
      <c r="O104">
        <v>10.423</v>
      </c>
    </row>
    <row r="105" spans="3:15" x14ac:dyDescent="0.45">
      <c r="C105" t="s">
        <v>94</v>
      </c>
      <c r="D105" t="s">
        <v>125</v>
      </c>
      <c r="E105" t="s">
        <v>87</v>
      </c>
      <c r="F105">
        <v>161.1</v>
      </c>
      <c r="G105">
        <v>10.593</v>
      </c>
      <c r="H105">
        <v>202.5</v>
      </c>
      <c r="I105">
        <v>10.994</v>
      </c>
      <c r="J105">
        <v>250.2</v>
      </c>
      <c r="K105">
        <v>11.379</v>
      </c>
      <c r="L105">
        <v>299</v>
      </c>
      <c r="M105">
        <v>11.712999999999999</v>
      </c>
      <c r="N105">
        <v>355.2</v>
      </c>
      <c r="O105">
        <v>12.045</v>
      </c>
    </row>
    <row r="106" spans="3:15" x14ac:dyDescent="0.45">
      <c r="C106" t="s">
        <v>101</v>
      </c>
      <c r="D106" t="s">
        <v>81</v>
      </c>
      <c r="E106" t="s">
        <v>79</v>
      </c>
      <c r="F106">
        <v>159</v>
      </c>
      <c r="G106">
        <v>9.1379999999999999</v>
      </c>
      <c r="H106">
        <v>199.5</v>
      </c>
      <c r="I106">
        <v>9.48</v>
      </c>
      <c r="J106">
        <v>246.2</v>
      </c>
      <c r="K106">
        <v>9.8079999999999998</v>
      </c>
      <c r="L106">
        <v>293.8</v>
      </c>
      <c r="M106">
        <v>10.093</v>
      </c>
      <c r="N106">
        <v>348.8</v>
      </c>
      <c r="O106">
        <v>10.377000000000001</v>
      </c>
    </row>
    <row r="107" spans="3:15" x14ac:dyDescent="0.45">
      <c r="C107" t="s">
        <v>124</v>
      </c>
      <c r="D107" t="s">
        <v>78</v>
      </c>
      <c r="E107" t="s">
        <v>82</v>
      </c>
      <c r="F107">
        <v>149.4</v>
      </c>
      <c r="G107">
        <v>9.9320000000000004</v>
      </c>
      <c r="H107">
        <v>186.6</v>
      </c>
      <c r="I107">
        <v>10.291</v>
      </c>
      <c r="J107">
        <v>229.2</v>
      </c>
      <c r="K107">
        <v>10.635999999999999</v>
      </c>
      <c r="L107">
        <v>272.5</v>
      </c>
      <c r="M107">
        <v>10.933999999999999</v>
      </c>
      <c r="N107">
        <v>322.3</v>
      </c>
      <c r="O107">
        <v>11.233000000000001</v>
      </c>
    </row>
    <row r="108" spans="3:15" x14ac:dyDescent="0.45">
      <c r="C108" t="s">
        <v>212</v>
      </c>
      <c r="D108" t="s">
        <v>112</v>
      </c>
      <c r="E108" t="s">
        <v>79</v>
      </c>
      <c r="F108">
        <v>149.1</v>
      </c>
      <c r="G108">
        <v>8.7200000000000006</v>
      </c>
      <c r="H108">
        <v>188.8</v>
      </c>
      <c r="I108">
        <v>9.0670000000000002</v>
      </c>
      <c r="J108">
        <v>234.9</v>
      </c>
      <c r="K108">
        <v>9.4</v>
      </c>
      <c r="L108">
        <v>282.10000000000002</v>
      </c>
      <c r="M108">
        <v>9.6880000000000006</v>
      </c>
      <c r="N108">
        <v>336.9</v>
      </c>
      <c r="O108">
        <v>9.9760000000000009</v>
      </c>
    </row>
    <row r="109" spans="3:15" x14ac:dyDescent="0.45">
      <c r="C109" t="s">
        <v>146</v>
      </c>
      <c r="D109" t="s">
        <v>81</v>
      </c>
      <c r="E109" t="s">
        <v>79</v>
      </c>
      <c r="F109">
        <v>144.6</v>
      </c>
      <c r="G109">
        <v>10.151</v>
      </c>
      <c r="H109">
        <v>181.2</v>
      </c>
      <c r="I109">
        <v>10.528</v>
      </c>
      <c r="J109">
        <v>223.3</v>
      </c>
      <c r="K109">
        <v>10.888999999999999</v>
      </c>
      <c r="L109">
        <v>266.10000000000002</v>
      </c>
      <c r="M109">
        <v>11.201000000000001</v>
      </c>
      <c r="N109">
        <v>315.39999999999998</v>
      </c>
      <c r="O109">
        <v>11.513</v>
      </c>
    </row>
    <row r="110" spans="3:15" x14ac:dyDescent="0.45">
      <c r="C110" t="s">
        <v>208</v>
      </c>
      <c r="D110" t="s">
        <v>81</v>
      </c>
      <c r="E110" t="s">
        <v>82</v>
      </c>
      <c r="F110">
        <v>140.80000000000001</v>
      </c>
      <c r="G110">
        <v>9.1080000000000005</v>
      </c>
      <c r="H110">
        <v>175.5</v>
      </c>
      <c r="I110">
        <v>9.4320000000000004</v>
      </c>
      <c r="J110">
        <v>215.2</v>
      </c>
      <c r="K110">
        <v>9.7430000000000003</v>
      </c>
      <c r="L110">
        <v>255.5</v>
      </c>
      <c r="M110">
        <v>10.013999999999999</v>
      </c>
      <c r="N110">
        <v>301.89999999999998</v>
      </c>
      <c r="O110">
        <v>10.284000000000001</v>
      </c>
    </row>
    <row r="111" spans="3:15" x14ac:dyDescent="0.45">
      <c r="C111" t="s">
        <v>131</v>
      </c>
      <c r="D111" t="s">
        <v>78</v>
      </c>
      <c r="E111" t="s">
        <v>82</v>
      </c>
      <c r="F111">
        <v>140.80000000000001</v>
      </c>
      <c r="G111">
        <v>9.6430000000000007</v>
      </c>
      <c r="H111">
        <v>175.9</v>
      </c>
      <c r="I111">
        <v>9.9930000000000003</v>
      </c>
      <c r="J111">
        <v>216.2</v>
      </c>
      <c r="K111">
        <v>10.329000000000001</v>
      </c>
      <c r="L111">
        <v>257.2</v>
      </c>
      <c r="M111">
        <v>10.621</v>
      </c>
      <c r="N111">
        <v>304.39999999999998</v>
      </c>
      <c r="O111">
        <v>10.912000000000001</v>
      </c>
    </row>
    <row r="112" spans="3:15" x14ac:dyDescent="0.45">
      <c r="C112" t="s">
        <v>220</v>
      </c>
      <c r="D112" t="s">
        <v>125</v>
      </c>
      <c r="E112" t="s">
        <v>87</v>
      </c>
      <c r="F112">
        <v>139.9</v>
      </c>
      <c r="G112">
        <v>9.1329999999999991</v>
      </c>
      <c r="H112">
        <v>176</v>
      </c>
      <c r="I112">
        <v>9.48</v>
      </c>
      <c r="J112">
        <v>217.7</v>
      </c>
      <c r="K112">
        <v>9.8140000000000001</v>
      </c>
      <c r="L112">
        <v>260.3</v>
      </c>
      <c r="M112">
        <v>10.103999999999999</v>
      </c>
      <c r="N112">
        <v>309.5</v>
      </c>
      <c r="O112">
        <v>10.393000000000001</v>
      </c>
    </row>
    <row r="113" spans="3:15" x14ac:dyDescent="0.45">
      <c r="C113" t="s">
        <v>209</v>
      </c>
      <c r="D113" t="s">
        <v>125</v>
      </c>
      <c r="E113" t="s">
        <v>186</v>
      </c>
      <c r="F113">
        <v>137.69999999999999</v>
      </c>
      <c r="G113">
        <v>9.3070000000000004</v>
      </c>
      <c r="H113">
        <v>173.5</v>
      </c>
      <c r="I113">
        <v>9.6660000000000004</v>
      </c>
      <c r="J113">
        <v>214.9</v>
      </c>
      <c r="K113">
        <v>10.01</v>
      </c>
      <c r="L113">
        <v>257.3</v>
      </c>
      <c r="M113">
        <v>10.308</v>
      </c>
      <c r="N113">
        <v>306.3</v>
      </c>
      <c r="O113">
        <v>10.606</v>
      </c>
    </row>
    <row r="114" spans="3:15" x14ac:dyDescent="0.45">
      <c r="C114" t="s">
        <v>129</v>
      </c>
      <c r="D114" t="s">
        <v>81</v>
      </c>
      <c r="E114" t="s">
        <v>185</v>
      </c>
      <c r="F114">
        <v>135.80000000000001</v>
      </c>
      <c r="G114">
        <v>9.6129999999999995</v>
      </c>
      <c r="H114">
        <v>170.1</v>
      </c>
      <c r="I114">
        <v>9.9670000000000005</v>
      </c>
      <c r="J114">
        <v>209.5</v>
      </c>
      <c r="K114">
        <v>10.308</v>
      </c>
      <c r="L114">
        <v>249.6</v>
      </c>
      <c r="M114">
        <v>10.603</v>
      </c>
      <c r="N114">
        <v>295.89999999999998</v>
      </c>
      <c r="O114">
        <v>10.898</v>
      </c>
    </row>
    <row r="115" spans="3:15" x14ac:dyDescent="0.45">
      <c r="C115" t="s">
        <v>131</v>
      </c>
      <c r="D115" t="s">
        <v>81</v>
      </c>
      <c r="E115" t="s">
        <v>82</v>
      </c>
      <c r="F115">
        <v>134.30000000000001</v>
      </c>
      <c r="G115">
        <v>9.5289999999999999</v>
      </c>
      <c r="H115">
        <v>167.4</v>
      </c>
      <c r="I115">
        <v>9.8710000000000004</v>
      </c>
      <c r="J115">
        <v>205.4</v>
      </c>
      <c r="K115">
        <v>10.198</v>
      </c>
      <c r="L115">
        <v>244</v>
      </c>
      <c r="M115">
        <v>10.481999999999999</v>
      </c>
      <c r="N115">
        <v>288.39999999999998</v>
      </c>
      <c r="O115">
        <v>10.765000000000001</v>
      </c>
    </row>
    <row r="116" spans="3:15" x14ac:dyDescent="0.45">
      <c r="C116" t="s">
        <v>101</v>
      </c>
      <c r="D116" t="s">
        <v>78</v>
      </c>
      <c r="E116" t="s">
        <v>82</v>
      </c>
      <c r="F116">
        <v>132.9</v>
      </c>
      <c r="G116">
        <v>8.7379999999999995</v>
      </c>
      <c r="H116">
        <v>166</v>
      </c>
      <c r="I116">
        <v>9.0540000000000003</v>
      </c>
      <c r="J116">
        <v>203.9</v>
      </c>
      <c r="K116">
        <v>9.3569999999999993</v>
      </c>
      <c r="L116">
        <v>242.5</v>
      </c>
      <c r="M116">
        <v>9.6199999999999992</v>
      </c>
      <c r="N116">
        <v>286.89999999999998</v>
      </c>
      <c r="O116">
        <v>9.8829999999999991</v>
      </c>
    </row>
    <row r="117" spans="3:15" x14ac:dyDescent="0.45">
      <c r="C117" t="s">
        <v>130</v>
      </c>
      <c r="D117" t="s">
        <v>112</v>
      </c>
      <c r="E117" t="s">
        <v>79</v>
      </c>
      <c r="F117">
        <v>127.4</v>
      </c>
      <c r="G117">
        <v>9.5410000000000004</v>
      </c>
      <c r="H117">
        <v>161.4</v>
      </c>
      <c r="I117">
        <v>9.923</v>
      </c>
      <c r="J117">
        <v>200.9</v>
      </c>
      <c r="K117">
        <v>10.288</v>
      </c>
      <c r="L117">
        <v>241.3</v>
      </c>
      <c r="M117">
        <v>10.603999999999999</v>
      </c>
      <c r="N117">
        <v>288.10000000000002</v>
      </c>
      <c r="O117">
        <v>10.917999999999999</v>
      </c>
    </row>
    <row r="118" spans="3:15" x14ac:dyDescent="0.45">
      <c r="C118" t="s">
        <v>101</v>
      </c>
      <c r="D118" t="s">
        <v>81</v>
      </c>
      <c r="E118" t="s">
        <v>82</v>
      </c>
      <c r="F118">
        <v>127.1</v>
      </c>
      <c r="G118">
        <v>8.64</v>
      </c>
      <c r="H118">
        <v>158.4</v>
      </c>
      <c r="I118">
        <v>8.9480000000000004</v>
      </c>
      <c r="J118">
        <v>194.2</v>
      </c>
      <c r="K118">
        <v>9.2430000000000003</v>
      </c>
      <c r="L118">
        <v>230.5</v>
      </c>
      <c r="M118">
        <v>9.4990000000000006</v>
      </c>
      <c r="N118">
        <v>272.3</v>
      </c>
      <c r="O118">
        <v>9.7550000000000008</v>
      </c>
    </row>
    <row r="119" spans="3:15" x14ac:dyDescent="0.45">
      <c r="C119" t="s">
        <v>130</v>
      </c>
      <c r="D119" t="s">
        <v>78</v>
      </c>
      <c r="E119" t="s">
        <v>183</v>
      </c>
      <c r="F119">
        <v>122.3</v>
      </c>
      <c r="G119">
        <v>9.4450000000000003</v>
      </c>
      <c r="H119">
        <v>153.69999999999999</v>
      </c>
      <c r="I119">
        <v>9.8010000000000002</v>
      </c>
      <c r="J119">
        <v>189.8</v>
      </c>
      <c r="K119">
        <v>10.143000000000001</v>
      </c>
      <c r="L119">
        <v>226.6</v>
      </c>
      <c r="M119">
        <v>10.439</v>
      </c>
      <c r="N119">
        <v>269.2</v>
      </c>
      <c r="O119">
        <v>10.734</v>
      </c>
    </row>
    <row r="120" spans="3:15" x14ac:dyDescent="0.45">
      <c r="C120" t="s">
        <v>124</v>
      </c>
      <c r="D120" t="s">
        <v>125</v>
      </c>
      <c r="E120" t="s">
        <v>82</v>
      </c>
      <c r="F120">
        <v>121.2</v>
      </c>
      <c r="G120">
        <v>9.4269999999999996</v>
      </c>
      <c r="H120">
        <v>152.19999999999999</v>
      </c>
      <c r="I120">
        <v>9.7810000000000006</v>
      </c>
      <c r="J120">
        <v>188</v>
      </c>
      <c r="K120">
        <v>10.121</v>
      </c>
      <c r="L120">
        <v>224.4</v>
      </c>
      <c r="M120">
        <v>10.416</v>
      </c>
      <c r="N120">
        <v>266.39999999999998</v>
      </c>
      <c r="O120">
        <v>10.71</v>
      </c>
    </row>
    <row r="121" spans="3:15" x14ac:dyDescent="0.45">
      <c r="C121" t="s">
        <v>209</v>
      </c>
      <c r="D121" t="s">
        <v>125</v>
      </c>
      <c r="E121" t="s">
        <v>185</v>
      </c>
      <c r="F121">
        <v>118.9</v>
      </c>
      <c r="G121">
        <v>8.9710000000000001</v>
      </c>
      <c r="H121">
        <v>149.69999999999999</v>
      </c>
      <c r="I121">
        <v>9.3149999999999995</v>
      </c>
      <c r="J121">
        <v>185.3</v>
      </c>
      <c r="K121">
        <v>9.6449999999999996</v>
      </c>
      <c r="L121">
        <v>221.7</v>
      </c>
      <c r="M121">
        <v>9.9309999999999992</v>
      </c>
      <c r="N121">
        <v>263.8</v>
      </c>
      <c r="O121">
        <v>10.217000000000001</v>
      </c>
    </row>
    <row r="122" spans="3:15" x14ac:dyDescent="0.45">
      <c r="C122" t="s">
        <v>115</v>
      </c>
      <c r="D122" t="s">
        <v>78</v>
      </c>
      <c r="E122" t="s">
        <v>186</v>
      </c>
      <c r="F122">
        <v>118.8</v>
      </c>
      <c r="G122">
        <v>9.0670000000000002</v>
      </c>
      <c r="H122">
        <v>149.19999999999999</v>
      </c>
      <c r="I122">
        <v>9.4079999999999995</v>
      </c>
      <c r="J122">
        <v>184.2</v>
      </c>
      <c r="K122">
        <v>9.7349999999999994</v>
      </c>
      <c r="L122">
        <v>219.9</v>
      </c>
      <c r="M122">
        <v>10.02</v>
      </c>
      <c r="N122">
        <v>261.3</v>
      </c>
      <c r="O122">
        <v>10.304</v>
      </c>
    </row>
    <row r="123" spans="3:15" x14ac:dyDescent="0.45">
      <c r="C123" t="s">
        <v>101</v>
      </c>
      <c r="D123" t="s">
        <v>78</v>
      </c>
      <c r="E123" t="s">
        <v>183</v>
      </c>
      <c r="F123">
        <v>117.5</v>
      </c>
      <c r="G123">
        <v>8.4719999999999995</v>
      </c>
      <c r="H123">
        <v>147.30000000000001</v>
      </c>
      <c r="I123">
        <v>8.7880000000000003</v>
      </c>
      <c r="J123">
        <v>181.7</v>
      </c>
      <c r="K123">
        <v>9.0909999999999993</v>
      </c>
      <c r="L123">
        <v>216.7</v>
      </c>
      <c r="M123">
        <v>9.3529999999999998</v>
      </c>
      <c r="N123">
        <v>257.2</v>
      </c>
      <c r="O123">
        <v>9.6159999999999997</v>
      </c>
    </row>
    <row r="124" spans="3:15" x14ac:dyDescent="0.45">
      <c r="C124" t="s">
        <v>146</v>
      </c>
      <c r="D124" t="s">
        <v>81</v>
      </c>
      <c r="E124" t="s">
        <v>82</v>
      </c>
      <c r="F124">
        <v>116.2</v>
      </c>
      <c r="G124">
        <v>9.6120000000000001</v>
      </c>
      <c r="H124">
        <v>144.4</v>
      </c>
      <c r="I124">
        <v>9.9469999999999992</v>
      </c>
      <c r="J124">
        <v>176.6</v>
      </c>
      <c r="K124">
        <v>10.269</v>
      </c>
      <c r="L124">
        <v>209.2</v>
      </c>
      <c r="M124">
        <v>10.548</v>
      </c>
      <c r="N124">
        <v>246.6</v>
      </c>
      <c r="O124">
        <v>10.826000000000001</v>
      </c>
    </row>
    <row r="125" spans="3:15" x14ac:dyDescent="0.45">
      <c r="C125" t="s">
        <v>236</v>
      </c>
      <c r="D125" t="s">
        <v>78</v>
      </c>
      <c r="E125" t="s">
        <v>79</v>
      </c>
      <c r="F125">
        <v>115</v>
      </c>
      <c r="G125">
        <v>8.7379999999999995</v>
      </c>
      <c r="H125">
        <v>144.5</v>
      </c>
      <c r="I125">
        <v>9.0690000000000008</v>
      </c>
      <c r="J125">
        <v>178.6</v>
      </c>
      <c r="K125">
        <v>9.3870000000000005</v>
      </c>
      <c r="L125">
        <v>213.4</v>
      </c>
      <c r="M125">
        <v>9.6620000000000008</v>
      </c>
      <c r="N125">
        <v>253.6</v>
      </c>
      <c r="O125">
        <v>9.9369999999999994</v>
      </c>
    </row>
    <row r="126" spans="3:15" x14ac:dyDescent="0.45">
      <c r="C126" t="s">
        <v>237</v>
      </c>
      <c r="D126" t="s">
        <v>78</v>
      </c>
      <c r="E126" t="s">
        <v>79</v>
      </c>
      <c r="F126">
        <v>115</v>
      </c>
      <c r="G126">
        <v>8.7379999999999995</v>
      </c>
      <c r="H126">
        <v>144.5</v>
      </c>
      <c r="I126">
        <v>9.0690000000000008</v>
      </c>
      <c r="J126">
        <v>178.6</v>
      </c>
      <c r="K126">
        <v>9.3870000000000005</v>
      </c>
      <c r="L126">
        <v>213.4</v>
      </c>
      <c r="M126">
        <v>9.6620000000000008</v>
      </c>
      <c r="N126">
        <v>253.6</v>
      </c>
      <c r="O126">
        <v>9.9369999999999994</v>
      </c>
    </row>
    <row r="127" spans="3:15" x14ac:dyDescent="0.45">
      <c r="C127" t="s">
        <v>146</v>
      </c>
      <c r="D127" t="s">
        <v>112</v>
      </c>
      <c r="E127" t="s">
        <v>79</v>
      </c>
      <c r="F127">
        <v>112.4</v>
      </c>
      <c r="G127">
        <v>9.532</v>
      </c>
      <c r="H127">
        <v>141.80000000000001</v>
      </c>
      <c r="I127">
        <v>9.9030000000000005</v>
      </c>
      <c r="J127">
        <v>175.8</v>
      </c>
      <c r="K127">
        <v>10.257999999999999</v>
      </c>
      <c r="L127">
        <v>210.5</v>
      </c>
      <c r="M127">
        <v>10.564</v>
      </c>
      <c r="N127">
        <v>250.6</v>
      </c>
      <c r="O127">
        <v>10.869</v>
      </c>
    </row>
    <row r="128" spans="3:15" x14ac:dyDescent="0.45">
      <c r="C128" t="s">
        <v>101</v>
      </c>
      <c r="D128" t="s">
        <v>81</v>
      </c>
      <c r="E128" t="s">
        <v>183</v>
      </c>
      <c r="F128">
        <v>111.5</v>
      </c>
      <c r="G128">
        <v>8.3629999999999995</v>
      </c>
      <c r="H128">
        <v>139.6</v>
      </c>
      <c r="I128">
        <v>8.6709999999999994</v>
      </c>
      <c r="J128">
        <v>171.9</v>
      </c>
      <c r="K128">
        <v>8.9659999999999993</v>
      </c>
      <c r="L128">
        <v>204.8</v>
      </c>
      <c r="M128">
        <v>9.2219999999999995</v>
      </c>
      <c r="N128">
        <v>242.7</v>
      </c>
      <c r="O128">
        <v>9.4779999999999998</v>
      </c>
    </row>
    <row r="129" spans="3:15" x14ac:dyDescent="0.45">
      <c r="C129" t="s">
        <v>124</v>
      </c>
      <c r="D129" t="s">
        <v>78</v>
      </c>
      <c r="E129" t="s">
        <v>87</v>
      </c>
      <c r="F129">
        <v>109.2</v>
      </c>
      <c r="G129">
        <v>9.1829999999999998</v>
      </c>
      <c r="H129">
        <v>136.6</v>
      </c>
      <c r="I129">
        <v>9.52</v>
      </c>
      <c r="J129">
        <v>168.1</v>
      </c>
      <c r="K129">
        <v>9.843</v>
      </c>
      <c r="L129">
        <v>200.2</v>
      </c>
      <c r="M129">
        <v>10.122999999999999</v>
      </c>
      <c r="N129">
        <v>237.1</v>
      </c>
      <c r="O129">
        <v>10.401999999999999</v>
      </c>
    </row>
    <row r="130" spans="3:15" x14ac:dyDescent="0.45">
      <c r="C130" t="s">
        <v>205</v>
      </c>
      <c r="D130" t="s">
        <v>78</v>
      </c>
      <c r="E130" t="s">
        <v>79</v>
      </c>
      <c r="F130">
        <v>107</v>
      </c>
      <c r="G130">
        <v>9.7810000000000006</v>
      </c>
      <c r="H130">
        <v>134.69999999999999</v>
      </c>
      <c r="I130">
        <v>10.156000000000001</v>
      </c>
      <c r="J130">
        <v>166.6</v>
      </c>
      <c r="K130">
        <v>10.515000000000001</v>
      </c>
      <c r="L130">
        <v>199.2</v>
      </c>
      <c r="M130">
        <v>10.824999999999999</v>
      </c>
      <c r="N130">
        <v>236.9</v>
      </c>
      <c r="O130">
        <v>11.135</v>
      </c>
    </row>
    <row r="131" spans="3:15" x14ac:dyDescent="0.45">
      <c r="C131" t="s">
        <v>115</v>
      </c>
      <c r="D131" t="s">
        <v>125</v>
      </c>
      <c r="E131" t="s">
        <v>186</v>
      </c>
      <c r="F131">
        <v>103.6</v>
      </c>
      <c r="G131">
        <v>8.7620000000000005</v>
      </c>
      <c r="H131">
        <v>130.5</v>
      </c>
      <c r="I131">
        <v>9.0980000000000008</v>
      </c>
      <c r="J131">
        <v>161.5</v>
      </c>
      <c r="K131">
        <v>9.4209999999999994</v>
      </c>
      <c r="L131">
        <v>193.3</v>
      </c>
      <c r="M131">
        <v>9.7010000000000005</v>
      </c>
      <c r="N131">
        <v>230.1</v>
      </c>
      <c r="O131">
        <v>9.9809999999999999</v>
      </c>
    </row>
    <row r="132" spans="3:15" x14ac:dyDescent="0.45">
      <c r="C132" t="s">
        <v>131</v>
      </c>
      <c r="D132" t="s">
        <v>112</v>
      </c>
      <c r="E132" t="s">
        <v>82</v>
      </c>
      <c r="F132">
        <v>100.9</v>
      </c>
      <c r="G132">
        <v>8.8729999999999993</v>
      </c>
      <c r="H132">
        <v>126.9</v>
      </c>
      <c r="I132">
        <v>9.2100000000000009</v>
      </c>
      <c r="J132">
        <v>157</v>
      </c>
      <c r="K132">
        <v>9.5340000000000007</v>
      </c>
      <c r="L132">
        <v>187.6</v>
      </c>
      <c r="M132">
        <v>9.8149999999999995</v>
      </c>
      <c r="N132">
        <v>223</v>
      </c>
      <c r="O132">
        <v>10.095000000000001</v>
      </c>
    </row>
    <row r="133" spans="3:15" x14ac:dyDescent="0.45">
      <c r="C133" t="s">
        <v>77</v>
      </c>
      <c r="D133" t="s">
        <v>78</v>
      </c>
      <c r="E133" t="s">
        <v>79</v>
      </c>
      <c r="F133">
        <v>100</v>
      </c>
      <c r="G133">
        <v>7.9050000000000002</v>
      </c>
      <c r="H133">
        <v>125.5</v>
      </c>
      <c r="I133">
        <v>8.2010000000000005</v>
      </c>
      <c r="J133">
        <v>154.9</v>
      </c>
      <c r="K133">
        <v>8.4849999999999994</v>
      </c>
      <c r="L133">
        <v>184.8</v>
      </c>
      <c r="M133">
        <v>8.7319999999999993</v>
      </c>
      <c r="N133">
        <v>219.5</v>
      </c>
      <c r="O133">
        <v>8.9779999999999998</v>
      </c>
    </row>
    <row r="134" spans="3:15" x14ac:dyDescent="0.45">
      <c r="C134" t="s">
        <v>101</v>
      </c>
      <c r="D134" t="s">
        <v>78</v>
      </c>
      <c r="E134" t="s">
        <v>87</v>
      </c>
      <c r="F134">
        <v>97.9</v>
      </c>
      <c r="G134">
        <v>8.0960000000000001</v>
      </c>
      <c r="H134">
        <v>122.5</v>
      </c>
      <c r="I134">
        <v>8.3919999999999995</v>
      </c>
      <c r="J134">
        <v>150.69999999999999</v>
      </c>
      <c r="K134">
        <v>8.6760000000000002</v>
      </c>
      <c r="L134">
        <v>179.5</v>
      </c>
      <c r="M134">
        <v>8.923</v>
      </c>
      <c r="N134">
        <v>212.7</v>
      </c>
      <c r="O134">
        <v>9.17</v>
      </c>
    </row>
    <row r="135" spans="3:15" x14ac:dyDescent="0.45">
      <c r="C135" t="s">
        <v>184</v>
      </c>
      <c r="D135" t="s">
        <v>125</v>
      </c>
      <c r="E135" t="s">
        <v>89</v>
      </c>
      <c r="F135">
        <v>97.2</v>
      </c>
      <c r="G135">
        <v>8.9039999999999999</v>
      </c>
      <c r="H135">
        <v>125</v>
      </c>
      <c r="I135">
        <v>9.2940000000000005</v>
      </c>
      <c r="J135">
        <v>157.5</v>
      </c>
      <c r="K135">
        <v>9.6660000000000004</v>
      </c>
      <c r="L135">
        <v>191.1</v>
      </c>
      <c r="M135">
        <v>9.9879999999999995</v>
      </c>
      <c r="N135">
        <v>230.3</v>
      </c>
      <c r="O135">
        <v>10.308999999999999</v>
      </c>
    </row>
    <row r="136" spans="3:15" x14ac:dyDescent="0.45">
      <c r="C136" t="s">
        <v>187</v>
      </c>
      <c r="D136" t="s">
        <v>78</v>
      </c>
      <c r="E136" t="s">
        <v>82</v>
      </c>
      <c r="F136">
        <v>93.5</v>
      </c>
      <c r="G136">
        <v>8.59</v>
      </c>
      <c r="H136">
        <v>116.7</v>
      </c>
      <c r="I136">
        <v>8.9</v>
      </c>
      <c r="J136">
        <v>143.4</v>
      </c>
      <c r="K136">
        <v>9.1980000000000004</v>
      </c>
      <c r="L136">
        <v>170.5</v>
      </c>
      <c r="M136">
        <v>9.4570000000000007</v>
      </c>
      <c r="N136">
        <v>201.7</v>
      </c>
      <c r="O136">
        <v>9.7149999999999999</v>
      </c>
    </row>
    <row r="137" spans="3:15" x14ac:dyDescent="0.45">
      <c r="C137" t="s">
        <v>101</v>
      </c>
      <c r="D137" t="s">
        <v>81</v>
      </c>
      <c r="E137" t="s">
        <v>87</v>
      </c>
      <c r="F137">
        <v>91.4</v>
      </c>
      <c r="G137">
        <v>7.9560000000000004</v>
      </c>
      <c r="H137">
        <v>114.1</v>
      </c>
      <c r="I137">
        <v>8.2439999999999998</v>
      </c>
      <c r="J137">
        <v>140.1</v>
      </c>
      <c r="K137">
        <v>8.5190000000000001</v>
      </c>
      <c r="L137">
        <v>166.6</v>
      </c>
      <c r="M137">
        <v>8.7579999999999991</v>
      </c>
      <c r="N137">
        <v>197.1</v>
      </c>
      <c r="O137">
        <v>8.9969999999999999</v>
      </c>
    </row>
    <row r="138" spans="3:15" x14ac:dyDescent="0.45">
      <c r="C138" t="s">
        <v>124</v>
      </c>
      <c r="D138" t="s">
        <v>125</v>
      </c>
      <c r="E138" t="s">
        <v>87</v>
      </c>
      <c r="F138">
        <v>90</v>
      </c>
      <c r="G138">
        <v>8.7509999999999994</v>
      </c>
      <c r="H138">
        <v>113.2</v>
      </c>
      <c r="I138">
        <v>9.0830000000000002</v>
      </c>
      <c r="J138">
        <v>139.9</v>
      </c>
      <c r="K138">
        <v>9.4009999999999998</v>
      </c>
      <c r="L138">
        <v>167.1</v>
      </c>
      <c r="M138">
        <v>9.6769999999999996</v>
      </c>
      <c r="N138">
        <v>198.6</v>
      </c>
      <c r="O138">
        <v>9.952</v>
      </c>
    </row>
    <row r="139" spans="3:15" x14ac:dyDescent="0.45">
      <c r="C139" t="s">
        <v>90</v>
      </c>
      <c r="D139" t="s">
        <v>125</v>
      </c>
      <c r="E139" t="s">
        <v>186</v>
      </c>
      <c r="F139">
        <v>89.2</v>
      </c>
      <c r="G139">
        <v>9.4009999999999998</v>
      </c>
      <c r="H139">
        <v>112.4</v>
      </c>
      <c r="I139">
        <v>9.7620000000000005</v>
      </c>
      <c r="J139">
        <v>139.1</v>
      </c>
      <c r="K139">
        <v>10.106999999999999</v>
      </c>
      <c r="L139">
        <v>166.5</v>
      </c>
      <c r="M139">
        <v>10.407</v>
      </c>
      <c r="N139">
        <v>198</v>
      </c>
      <c r="O139">
        <v>10.706</v>
      </c>
    </row>
    <row r="140" spans="3:15" x14ac:dyDescent="0.45">
      <c r="C140" t="s">
        <v>130</v>
      </c>
      <c r="D140" t="s">
        <v>112</v>
      </c>
      <c r="E140" t="s">
        <v>183</v>
      </c>
      <c r="F140">
        <v>89.1</v>
      </c>
      <c r="G140">
        <v>8.7260000000000009</v>
      </c>
      <c r="H140">
        <v>112.8</v>
      </c>
      <c r="I140">
        <v>9.0730000000000004</v>
      </c>
      <c r="J140">
        <v>140.30000000000001</v>
      </c>
      <c r="K140">
        <v>9.4049999999999994</v>
      </c>
      <c r="L140">
        <v>168.4</v>
      </c>
      <c r="M140">
        <v>9.6920000000000002</v>
      </c>
      <c r="N140">
        <v>201</v>
      </c>
      <c r="O140">
        <v>9.9789999999999992</v>
      </c>
    </row>
    <row r="141" spans="3:15" x14ac:dyDescent="0.45">
      <c r="C141" t="s">
        <v>146</v>
      </c>
      <c r="D141" t="s">
        <v>112</v>
      </c>
      <c r="E141" t="s">
        <v>82</v>
      </c>
      <c r="F141">
        <v>88.8</v>
      </c>
      <c r="G141">
        <v>8.9870000000000001</v>
      </c>
      <c r="H141">
        <v>111.2</v>
      </c>
      <c r="I141">
        <v>9.3179999999999996</v>
      </c>
      <c r="J141">
        <v>136.9</v>
      </c>
      <c r="K141">
        <v>9.6359999999999992</v>
      </c>
      <c r="L141">
        <v>163.1</v>
      </c>
      <c r="M141">
        <v>9.9109999999999996</v>
      </c>
      <c r="N141">
        <v>193.3</v>
      </c>
      <c r="O141">
        <v>10.186</v>
      </c>
    </row>
    <row r="142" spans="3:15" x14ac:dyDescent="0.45">
      <c r="C142" t="s">
        <v>148</v>
      </c>
      <c r="D142" t="s">
        <v>112</v>
      </c>
      <c r="E142" t="s">
        <v>79</v>
      </c>
      <c r="F142">
        <v>88.5</v>
      </c>
      <c r="G142">
        <v>8.2439999999999998</v>
      </c>
      <c r="H142">
        <v>112</v>
      </c>
      <c r="I142">
        <v>8.57</v>
      </c>
      <c r="J142">
        <v>139.1</v>
      </c>
      <c r="K142">
        <v>8.8819999999999997</v>
      </c>
      <c r="L142">
        <v>167</v>
      </c>
      <c r="M142">
        <v>9.1519999999999992</v>
      </c>
      <c r="N142">
        <v>199.2</v>
      </c>
      <c r="O142">
        <v>9.4220000000000006</v>
      </c>
    </row>
    <row r="143" spans="3:15" x14ac:dyDescent="0.45">
      <c r="C143" t="s">
        <v>138</v>
      </c>
      <c r="D143" t="s">
        <v>112</v>
      </c>
      <c r="E143" t="s">
        <v>79</v>
      </c>
      <c r="F143">
        <v>88.5</v>
      </c>
      <c r="G143">
        <v>8.2439999999999998</v>
      </c>
      <c r="H143">
        <v>112</v>
      </c>
      <c r="I143">
        <v>8.57</v>
      </c>
      <c r="J143">
        <v>139.1</v>
      </c>
      <c r="K143">
        <v>8.8819999999999997</v>
      </c>
      <c r="L143">
        <v>167</v>
      </c>
      <c r="M143">
        <v>9.1519999999999992</v>
      </c>
      <c r="N143">
        <v>199.2</v>
      </c>
      <c r="O143">
        <v>9.4220000000000006</v>
      </c>
    </row>
    <row r="144" spans="3:15" x14ac:dyDescent="0.45">
      <c r="C144" t="s">
        <v>90</v>
      </c>
      <c r="D144" t="s">
        <v>112</v>
      </c>
      <c r="E144" t="s">
        <v>186</v>
      </c>
      <c r="F144">
        <v>85.9</v>
      </c>
      <c r="G144">
        <v>9.3119999999999994</v>
      </c>
      <c r="H144">
        <v>108.3</v>
      </c>
      <c r="I144">
        <v>9.67</v>
      </c>
      <c r="J144">
        <v>134</v>
      </c>
      <c r="K144">
        <v>10.013999999999999</v>
      </c>
      <c r="L144">
        <v>160.4</v>
      </c>
      <c r="M144">
        <v>10.311</v>
      </c>
      <c r="N144">
        <v>190.8</v>
      </c>
      <c r="O144">
        <v>10.608000000000001</v>
      </c>
    </row>
    <row r="145" spans="3:15" x14ac:dyDescent="0.45">
      <c r="C145" t="s">
        <v>77</v>
      </c>
      <c r="D145" t="s">
        <v>125</v>
      </c>
      <c r="E145" t="s">
        <v>79</v>
      </c>
      <c r="F145">
        <v>82.4</v>
      </c>
      <c r="G145">
        <v>7.53</v>
      </c>
      <c r="H145">
        <v>104</v>
      </c>
      <c r="I145">
        <v>7.8239999999999998</v>
      </c>
      <c r="J145">
        <v>129</v>
      </c>
      <c r="K145">
        <v>8.1059999999999999</v>
      </c>
      <c r="L145">
        <v>154.69999999999999</v>
      </c>
      <c r="M145">
        <v>8.3510000000000009</v>
      </c>
      <c r="N145">
        <v>184.3</v>
      </c>
      <c r="O145">
        <v>8.5950000000000006</v>
      </c>
    </row>
    <row r="146" spans="3:15" x14ac:dyDescent="0.45">
      <c r="C146" t="s">
        <v>192</v>
      </c>
      <c r="D146" t="s">
        <v>125</v>
      </c>
      <c r="E146" t="s">
        <v>87</v>
      </c>
      <c r="F146">
        <v>80</v>
      </c>
      <c r="G146">
        <v>7.5869999999999997</v>
      </c>
      <c r="H146">
        <v>100.6</v>
      </c>
      <c r="I146">
        <v>7.875</v>
      </c>
      <c r="J146">
        <v>124.4</v>
      </c>
      <c r="K146">
        <v>8.1519999999999992</v>
      </c>
      <c r="L146">
        <v>148.69999999999999</v>
      </c>
      <c r="M146">
        <v>8.3919999999999995</v>
      </c>
      <c r="N146">
        <v>176.7</v>
      </c>
      <c r="O146">
        <v>8.6319999999999997</v>
      </c>
    </row>
    <row r="147" spans="3:15" x14ac:dyDescent="0.45">
      <c r="C147" t="s">
        <v>238</v>
      </c>
      <c r="D147" t="s">
        <v>78</v>
      </c>
      <c r="E147" t="s">
        <v>79</v>
      </c>
      <c r="F147">
        <v>79.2</v>
      </c>
      <c r="G147">
        <v>8.0120000000000005</v>
      </c>
      <c r="H147">
        <v>99.5</v>
      </c>
      <c r="I147">
        <v>8.3140000000000001</v>
      </c>
      <c r="J147">
        <v>122.8</v>
      </c>
      <c r="K147">
        <v>8.6029999999999998</v>
      </c>
      <c r="L147">
        <v>146.6</v>
      </c>
      <c r="M147">
        <v>8.8539999999999992</v>
      </c>
      <c r="N147">
        <v>174.2</v>
      </c>
      <c r="O147">
        <v>9.1050000000000004</v>
      </c>
    </row>
    <row r="148" spans="3:15" x14ac:dyDescent="0.45">
      <c r="C148" t="s">
        <v>138</v>
      </c>
      <c r="D148" t="s">
        <v>112</v>
      </c>
      <c r="E148" t="s">
        <v>183</v>
      </c>
      <c r="F148">
        <v>62.4</v>
      </c>
      <c r="G148">
        <v>7.5540000000000003</v>
      </c>
      <c r="H148">
        <v>78.900000000000006</v>
      </c>
      <c r="I148">
        <v>7.85</v>
      </c>
      <c r="J148">
        <v>97.9</v>
      </c>
      <c r="K148">
        <v>8.1349999999999998</v>
      </c>
      <c r="L148">
        <v>117.4</v>
      </c>
      <c r="M148">
        <v>8.3810000000000002</v>
      </c>
      <c r="N148">
        <v>140</v>
      </c>
      <c r="O148">
        <v>8.6270000000000007</v>
      </c>
    </row>
    <row r="149" spans="3:15" x14ac:dyDescent="0.45">
      <c r="C149" t="s">
        <v>190</v>
      </c>
      <c r="D149" t="s">
        <v>81</v>
      </c>
      <c r="E149" t="s">
        <v>82</v>
      </c>
      <c r="F149">
        <v>62.3</v>
      </c>
      <c r="G149">
        <v>7.992</v>
      </c>
      <c r="H149">
        <v>77.3</v>
      </c>
      <c r="I149">
        <v>8.2680000000000007</v>
      </c>
      <c r="J149">
        <v>94.5</v>
      </c>
      <c r="K149">
        <v>8.5340000000000007</v>
      </c>
      <c r="L149">
        <v>111.9</v>
      </c>
      <c r="M149">
        <v>8.7639999999999993</v>
      </c>
      <c r="N149">
        <v>131.80000000000001</v>
      </c>
      <c r="O149">
        <v>8.9930000000000003</v>
      </c>
    </row>
    <row r="150" spans="3:15" x14ac:dyDescent="0.45">
      <c r="C150" t="s">
        <v>222</v>
      </c>
      <c r="D150" t="s">
        <v>216</v>
      </c>
      <c r="E150" t="s">
        <v>183</v>
      </c>
      <c r="F150">
        <v>60.6</v>
      </c>
      <c r="G150">
        <v>8.2110000000000003</v>
      </c>
      <c r="H150">
        <v>76.599999999999994</v>
      </c>
      <c r="I150">
        <v>8.5340000000000007</v>
      </c>
      <c r="J150">
        <v>95.1</v>
      </c>
      <c r="K150">
        <v>8.8439999999999994</v>
      </c>
      <c r="L150">
        <v>114</v>
      </c>
      <c r="M150">
        <v>9.1110000000000007</v>
      </c>
      <c r="N150">
        <v>135.9</v>
      </c>
      <c r="O150">
        <v>9.3780000000000001</v>
      </c>
    </row>
    <row r="151" spans="3:15" x14ac:dyDescent="0.45">
      <c r="C151" t="s">
        <v>184</v>
      </c>
      <c r="D151" t="s">
        <v>125</v>
      </c>
      <c r="E151" t="s">
        <v>185</v>
      </c>
      <c r="F151">
        <v>55.9</v>
      </c>
      <c r="G151">
        <v>7.7539999999999996</v>
      </c>
      <c r="H151">
        <v>70.3</v>
      </c>
      <c r="I151">
        <v>8.048</v>
      </c>
      <c r="J151">
        <v>86.9</v>
      </c>
      <c r="K151">
        <v>8.3309999999999995</v>
      </c>
      <c r="L151">
        <v>103.8</v>
      </c>
      <c r="M151">
        <v>8.5760000000000005</v>
      </c>
      <c r="N151">
        <v>123.4</v>
      </c>
      <c r="O151">
        <v>8.8209999999999997</v>
      </c>
    </row>
    <row r="152" spans="3:15" x14ac:dyDescent="0.45">
      <c r="C152" t="s">
        <v>230</v>
      </c>
      <c r="D152" t="s">
        <v>78</v>
      </c>
      <c r="E152" t="s">
        <v>79</v>
      </c>
      <c r="F152">
        <v>50.5</v>
      </c>
      <c r="G152">
        <v>7.3890000000000002</v>
      </c>
      <c r="H152">
        <v>63.5</v>
      </c>
      <c r="I152">
        <v>7.6669999999999998</v>
      </c>
      <c r="J152">
        <v>78.3</v>
      </c>
      <c r="K152">
        <v>7.9329999999999998</v>
      </c>
      <c r="L152">
        <v>93.5</v>
      </c>
      <c r="M152">
        <v>8.1649999999999991</v>
      </c>
      <c r="N152">
        <v>111</v>
      </c>
      <c r="O152">
        <v>8.3949999999999996</v>
      </c>
    </row>
    <row r="153" spans="3:15" x14ac:dyDescent="0.45">
      <c r="C153" t="s">
        <v>204</v>
      </c>
      <c r="D153" t="s">
        <v>81</v>
      </c>
      <c r="E153" t="s">
        <v>82</v>
      </c>
      <c r="F153">
        <v>47</v>
      </c>
      <c r="G153">
        <v>8.4480000000000004</v>
      </c>
      <c r="H153">
        <v>58.4</v>
      </c>
      <c r="I153">
        <v>8.7449999999999992</v>
      </c>
      <c r="J153">
        <v>71.5</v>
      </c>
      <c r="K153">
        <v>9.0299999999999994</v>
      </c>
      <c r="L153">
        <v>84.8</v>
      </c>
      <c r="M153">
        <v>9.2769999999999992</v>
      </c>
      <c r="N153">
        <v>100</v>
      </c>
      <c r="O153">
        <v>9.5220000000000002</v>
      </c>
    </row>
    <row r="154" spans="3:15" x14ac:dyDescent="0.45">
      <c r="C154" t="s">
        <v>148</v>
      </c>
      <c r="D154" t="s">
        <v>112</v>
      </c>
      <c r="E154" t="s">
        <v>186</v>
      </c>
      <c r="F154">
        <v>46.6</v>
      </c>
      <c r="G154">
        <v>7.024</v>
      </c>
      <c r="H154">
        <v>58.8</v>
      </c>
      <c r="I154">
        <v>7.2949999999999999</v>
      </c>
      <c r="J154">
        <v>72.8</v>
      </c>
      <c r="K154">
        <v>7.5540000000000003</v>
      </c>
      <c r="L154">
        <v>87.2</v>
      </c>
      <c r="M154">
        <v>7.78</v>
      </c>
      <c r="N154">
        <v>103.8</v>
      </c>
      <c r="O154">
        <v>8.0050000000000008</v>
      </c>
    </row>
    <row r="155" spans="3:15" x14ac:dyDescent="0.45">
      <c r="C155" t="s">
        <v>206</v>
      </c>
      <c r="D155" t="s">
        <v>78</v>
      </c>
      <c r="E155" t="s">
        <v>79</v>
      </c>
      <c r="F155">
        <v>43</v>
      </c>
      <c r="G155">
        <v>6.9370000000000003</v>
      </c>
      <c r="H155">
        <v>54</v>
      </c>
      <c r="I155">
        <v>7.1959999999999997</v>
      </c>
      <c r="J155">
        <v>66.599999999999994</v>
      </c>
      <c r="K155">
        <v>7.4450000000000003</v>
      </c>
      <c r="L155">
        <v>79.5</v>
      </c>
      <c r="M155">
        <v>7.6609999999999996</v>
      </c>
      <c r="N155">
        <v>94.3</v>
      </c>
      <c r="O155">
        <v>7.8769999999999998</v>
      </c>
    </row>
    <row r="156" spans="3:15" x14ac:dyDescent="0.45">
      <c r="C156" t="s">
        <v>204</v>
      </c>
      <c r="D156" t="s">
        <v>81</v>
      </c>
      <c r="E156" t="s">
        <v>183</v>
      </c>
      <c r="F156">
        <v>38.700000000000003</v>
      </c>
      <c r="G156">
        <v>8.0510000000000002</v>
      </c>
      <c r="H156">
        <v>48.6</v>
      </c>
      <c r="I156">
        <v>8.3520000000000003</v>
      </c>
      <c r="J156">
        <v>60</v>
      </c>
      <c r="K156">
        <v>8.64</v>
      </c>
      <c r="L156">
        <v>71.5</v>
      </c>
      <c r="M156">
        <v>8.89</v>
      </c>
      <c r="N156">
        <v>84.8</v>
      </c>
      <c r="O156">
        <v>9.1379999999999999</v>
      </c>
    </row>
    <row r="157" spans="3:15" x14ac:dyDescent="0.45">
      <c r="C157" t="s">
        <v>214</v>
      </c>
      <c r="D157" t="s">
        <v>81</v>
      </c>
      <c r="E157" t="s">
        <v>82</v>
      </c>
      <c r="F157">
        <v>38.6</v>
      </c>
      <c r="G157">
        <v>7.7</v>
      </c>
      <c r="H157">
        <v>48</v>
      </c>
      <c r="I157">
        <v>7.9720000000000004</v>
      </c>
      <c r="J157">
        <v>58.8</v>
      </c>
      <c r="K157">
        <v>8.2330000000000005</v>
      </c>
      <c r="L157">
        <v>69.7</v>
      </c>
      <c r="M157">
        <v>8.4589999999999996</v>
      </c>
      <c r="N157">
        <v>82.3</v>
      </c>
      <c r="O157">
        <v>8.6839999999999993</v>
      </c>
    </row>
    <row r="158" spans="3:15" x14ac:dyDescent="0.45">
      <c r="C158" t="s">
        <v>230</v>
      </c>
      <c r="D158" t="s">
        <v>112</v>
      </c>
      <c r="E158" t="s">
        <v>79</v>
      </c>
      <c r="F158">
        <v>36</v>
      </c>
      <c r="G158">
        <v>6.7880000000000003</v>
      </c>
      <c r="H158">
        <v>45.6</v>
      </c>
      <c r="I158">
        <v>7.0590000000000002</v>
      </c>
      <c r="J158">
        <v>56.7</v>
      </c>
      <c r="K158">
        <v>7.3170000000000002</v>
      </c>
      <c r="L158">
        <v>68.099999999999994</v>
      </c>
      <c r="M158">
        <v>7.5419999999999998</v>
      </c>
      <c r="N158">
        <v>81.3</v>
      </c>
      <c r="O158">
        <v>7.7649999999999997</v>
      </c>
    </row>
    <row r="159" spans="3:15" x14ac:dyDescent="0.45">
      <c r="C159" t="s">
        <v>226</v>
      </c>
      <c r="D159" t="s">
        <v>78</v>
      </c>
      <c r="E159" t="s">
        <v>79</v>
      </c>
      <c r="F159">
        <v>34.700000000000003</v>
      </c>
      <c r="G159">
        <v>7.7750000000000004</v>
      </c>
      <c r="H159">
        <v>43.6</v>
      </c>
      <c r="I159">
        <v>8.0709999999999997</v>
      </c>
      <c r="J159">
        <v>54</v>
      </c>
      <c r="K159">
        <v>8.3550000000000004</v>
      </c>
      <c r="L159">
        <v>64.5</v>
      </c>
      <c r="M159">
        <v>8.6</v>
      </c>
      <c r="N159">
        <v>76.599999999999994</v>
      </c>
      <c r="O159">
        <v>8.8450000000000006</v>
      </c>
    </row>
    <row r="160" spans="3:15" x14ac:dyDescent="0.45">
      <c r="C160" t="s">
        <v>215</v>
      </c>
      <c r="D160" t="s">
        <v>216</v>
      </c>
      <c r="E160" t="s">
        <v>183</v>
      </c>
      <c r="F160">
        <v>34.1</v>
      </c>
      <c r="G160">
        <v>6.7969999999999997</v>
      </c>
      <c r="H160">
        <v>43.1</v>
      </c>
      <c r="I160">
        <v>7.0629999999999997</v>
      </c>
      <c r="J160">
        <v>53.5</v>
      </c>
      <c r="K160">
        <v>7.3170000000000002</v>
      </c>
      <c r="L160">
        <v>64.099999999999994</v>
      </c>
      <c r="M160">
        <v>7.5380000000000003</v>
      </c>
      <c r="N160">
        <v>76.400000000000006</v>
      </c>
      <c r="O160">
        <v>7.758</v>
      </c>
    </row>
    <row r="161" spans="3:15" x14ac:dyDescent="0.45">
      <c r="C161" t="s">
        <v>224</v>
      </c>
      <c r="D161" t="s">
        <v>78</v>
      </c>
      <c r="E161" t="s">
        <v>183</v>
      </c>
      <c r="F161">
        <v>31.3</v>
      </c>
      <c r="G161">
        <v>7.5369999999999999</v>
      </c>
      <c r="H161">
        <v>39.200000000000003</v>
      </c>
      <c r="I161">
        <v>7.8159999999999998</v>
      </c>
      <c r="J161">
        <v>48.3</v>
      </c>
      <c r="K161">
        <v>8.0830000000000002</v>
      </c>
      <c r="L161">
        <v>57.5</v>
      </c>
      <c r="M161">
        <v>8.3140000000000001</v>
      </c>
      <c r="N161">
        <v>68.099999999999994</v>
      </c>
      <c r="O161">
        <v>8.5449999999999999</v>
      </c>
    </row>
    <row r="162" spans="3:15" x14ac:dyDescent="0.45">
      <c r="C162" t="s">
        <v>206</v>
      </c>
      <c r="D162" t="s">
        <v>112</v>
      </c>
      <c r="E162" t="s">
        <v>79</v>
      </c>
      <c r="F162">
        <v>30.3</v>
      </c>
      <c r="G162">
        <v>6.3529999999999998</v>
      </c>
      <c r="H162">
        <v>38.299999999999997</v>
      </c>
      <c r="I162">
        <v>6.6050000000000004</v>
      </c>
      <c r="J162">
        <v>47.6</v>
      </c>
      <c r="K162">
        <v>6.8470000000000004</v>
      </c>
      <c r="L162">
        <v>57.2</v>
      </c>
      <c r="M162">
        <v>7.056</v>
      </c>
      <c r="N162">
        <v>68.2</v>
      </c>
      <c r="O162">
        <v>7.2640000000000002</v>
      </c>
    </row>
    <row r="163" spans="3:15" x14ac:dyDescent="0.45">
      <c r="C163" t="s">
        <v>213</v>
      </c>
      <c r="D163" t="s">
        <v>78</v>
      </c>
      <c r="E163" t="s">
        <v>82</v>
      </c>
      <c r="F163">
        <v>27.7</v>
      </c>
      <c r="G163">
        <v>7.5460000000000003</v>
      </c>
      <c r="H163">
        <v>34.6</v>
      </c>
      <c r="I163">
        <v>7.819</v>
      </c>
      <c r="J163">
        <v>42.5</v>
      </c>
      <c r="K163">
        <v>8.0809999999999995</v>
      </c>
      <c r="L163">
        <v>50.5</v>
      </c>
      <c r="M163">
        <v>8.3079999999999998</v>
      </c>
      <c r="N163">
        <v>59.8</v>
      </c>
      <c r="O163">
        <v>8.5340000000000007</v>
      </c>
    </row>
    <row r="164" spans="3:15" x14ac:dyDescent="0.45">
      <c r="C164" t="s">
        <v>203</v>
      </c>
      <c r="D164" t="s">
        <v>78</v>
      </c>
      <c r="E164" t="s">
        <v>82</v>
      </c>
      <c r="F164">
        <v>26</v>
      </c>
      <c r="G164">
        <v>7.3860000000000001</v>
      </c>
      <c r="H164">
        <v>32.4</v>
      </c>
      <c r="I164">
        <v>7.6479999999999997</v>
      </c>
      <c r="J164">
        <v>39.700000000000003</v>
      </c>
      <c r="K164">
        <v>7.8979999999999997</v>
      </c>
      <c r="L164">
        <v>47.1</v>
      </c>
      <c r="M164">
        <v>8.1150000000000002</v>
      </c>
      <c r="N164">
        <v>55.6</v>
      </c>
      <c r="O164">
        <v>8.3309999999999995</v>
      </c>
    </row>
    <row r="165" spans="3:15" x14ac:dyDescent="0.45">
      <c r="C165" t="s">
        <v>230</v>
      </c>
      <c r="D165" t="s">
        <v>78</v>
      </c>
      <c r="E165" t="s">
        <v>186</v>
      </c>
      <c r="F165">
        <v>24.3</v>
      </c>
      <c r="G165">
        <v>6.1529999999999996</v>
      </c>
      <c r="H165">
        <v>30.5</v>
      </c>
      <c r="I165">
        <v>6.3819999999999997</v>
      </c>
      <c r="J165">
        <v>37.6</v>
      </c>
      <c r="K165">
        <v>6.6020000000000003</v>
      </c>
      <c r="L165">
        <v>44.8</v>
      </c>
      <c r="M165">
        <v>6.7930000000000001</v>
      </c>
      <c r="N165">
        <v>53.2</v>
      </c>
      <c r="O165">
        <v>6.9829999999999997</v>
      </c>
    </row>
    <row r="166" spans="3:15" x14ac:dyDescent="0.45">
      <c r="C166" t="s">
        <v>193</v>
      </c>
      <c r="D166" t="s">
        <v>112</v>
      </c>
      <c r="E166" t="s">
        <v>79</v>
      </c>
      <c r="F166">
        <v>22.5</v>
      </c>
      <c r="G166">
        <v>5.9530000000000003</v>
      </c>
      <c r="H166">
        <v>28.4</v>
      </c>
      <c r="I166">
        <v>6.1879999999999997</v>
      </c>
      <c r="J166">
        <v>35.299999999999997</v>
      </c>
      <c r="K166">
        <v>6.4119999999999999</v>
      </c>
      <c r="L166">
        <v>42.3</v>
      </c>
      <c r="M166">
        <v>6.6059999999999999</v>
      </c>
      <c r="N166">
        <v>50.5</v>
      </c>
      <c r="O166">
        <v>6.8</v>
      </c>
    </row>
    <row r="167" spans="3:15" x14ac:dyDescent="0.45">
      <c r="C167" t="s">
        <v>206</v>
      </c>
      <c r="D167" t="s">
        <v>78</v>
      </c>
      <c r="E167" t="s">
        <v>186</v>
      </c>
      <c r="F167">
        <v>20.7</v>
      </c>
      <c r="G167">
        <v>5.7789999999999999</v>
      </c>
      <c r="H167">
        <v>26</v>
      </c>
      <c r="I167">
        <v>5.9930000000000003</v>
      </c>
      <c r="J167">
        <v>32</v>
      </c>
      <c r="K167">
        <v>6.1989999999999998</v>
      </c>
      <c r="L167">
        <v>38.200000000000003</v>
      </c>
      <c r="M167">
        <v>6.3780000000000001</v>
      </c>
      <c r="N167">
        <v>45.3</v>
      </c>
      <c r="O167">
        <v>6.556</v>
      </c>
    </row>
    <row r="168" spans="3:15" x14ac:dyDescent="0.45">
      <c r="C168" t="s">
        <v>234</v>
      </c>
      <c r="D168" t="s">
        <v>78</v>
      </c>
      <c r="E168" t="s">
        <v>183</v>
      </c>
      <c r="F168">
        <v>20.5</v>
      </c>
      <c r="G168">
        <v>6.0720000000000001</v>
      </c>
      <c r="H168">
        <v>25.7</v>
      </c>
      <c r="I168">
        <v>6.2969999999999997</v>
      </c>
      <c r="J168">
        <v>31.7</v>
      </c>
      <c r="K168">
        <v>6.5119999999999996</v>
      </c>
      <c r="L168">
        <v>37.799999999999997</v>
      </c>
      <c r="M168">
        <v>6.6989999999999998</v>
      </c>
      <c r="N168">
        <v>44.8</v>
      </c>
      <c r="O168">
        <v>6.8860000000000001</v>
      </c>
    </row>
    <row r="169" spans="3:15" x14ac:dyDescent="0.45">
      <c r="C169" t="s">
        <v>230</v>
      </c>
      <c r="D169" t="s">
        <v>112</v>
      </c>
      <c r="E169" t="s">
        <v>186</v>
      </c>
      <c r="F169">
        <v>19.2</v>
      </c>
      <c r="G169">
        <v>5.8019999999999996</v>
      </c>
      <c r="H169">
        <v>24.2</v>
      </c>
      <c r="I169">
        <v>6.0259999999999998</v>
      </c>
      <c r="J169">
        <v>30</v>
      </c>
      <c r="K169">
        <v>6.24</v>
      </c>
      <c r="L169">
        <v>35.9</v>
      </c>
      <c r="M169">
        <v>6.4269999999999996</v>
      </c>
      <c r="N169">
        <v>42.8</v>
      </c>
      <c r="O169">
        <v>6.6130000000000004</v>
      </c>
    </row>
    <row r="170" spans="3:15" x14ac:dyDescent="0.45">
      <c r="C170" t="s">
        <v>232</v>
      </c>
      <c r="D170" t="s">
        <v>78</v>
      </c>
      <c r="E170" t="s">
        <v>183</v>
      </c>
      <c r="F170">
        <v>18.2</v>
      </c>
      <c r="G170">
        <v>6.29</v>
      </c>
      <c r="H170">
        <v>22.8</v>
      </c>
      <c r="I170">
        <v>6.5190000000000001</v>
      </c>
      <c r="J170">
        <v>28</v>
      </c>
      <c r="K170">
        <v>6.7389999999999999</v>
      </c>
      <c r="L170">
        <v>33.299999999999997</v>
      </c>
      <c r="M170">
        <v>6.93</v>
      </c>
      <c r="N170">
        <v>39.4</v>
      </c>
      <c r="O170">
        <v>7.1189999999999998</v>
      </c>
    </row>
    <row r="171" spans="3:15" x14ac:dyDescent="0.45">
      <c r="C171" t="s">
        <v>206</v>
      </c>
      <c r="D171" t="s">
        <v>112</v>
      </c>
      <c r="E171" t="s">
        <v>186</v>
      </c>
      <c r="F171">
        <v>16.2</v>
      </c>
      <c r="G171">
        <v>5.431</v>
      </c>
      <c r="H171">
        <v>20.399999999999999</v>
      </c>
      <c r="I171">
        <v>5.64</v>
      </c>
      <c r="J171">
        <v>25.2</v>
      </c>
      <c r="K171">
        <v>5.8410000000000002</v>
      </c>
      <c r="L171">
        <v>30.2</v>
      </c>
      <c r="M171">
        <v>6.0149999999999997</v>
      </c>
      <c r="N171">
        <v>36</v>
      </c>
      <c r="O171">
        <v>6.1890000000000001</v>
      </c>
    </row>
    <row r="172" spans="3:15" x14ac:dyDescent="0.45">
      <c r="C172" t="s">
        <v>189</v>
      </c>
      <c r="D172" t="s">
        <v>112</v>
      </c>
      <c r="E172" t="s">
        <v>79</v>
      </c>
      <c r="F172">
        <v>15.4</v>
      </c>
      <c r="G172">
        <v>6.6879999999999997</v>
      </c>
      <c r="H172">
        <v>19.7</v>
      </c>
      <c r="I172">
        <v>6.97</v>
      </c>
      <c r="J172">
        <v>24.7</v>
      </c>
      <c r="K172">
        <v>7.2380000000000004</v>
      </c>
      <c r="L172">
        <v>29.8</v>
      </c>
      <c r="M172">
        <v>7.47</v>
      </c>
      <c r="N172">
        <v>35.700000000000003</v>
      </c>
      <c r="O172">
        <v>7.7</v>
      </c>
    </row>
    <row r="173" spans="3:15" x14ac:dyDescent="0.45">
      <c r="C173" t="s">
        <v>228</v>
      </c>
      <c r="D173" t="s">
        <v>78</v>
      </c>
      <c r="E173" t="s">
        <v>183</v>
      </c>
      <c r="F173">
        <v>13</v>
      </c>
      <c r="G173">
        <v>6.5510000000000002</v>
      </c>
      <c r="H173">
        <v>16.399999999999999</v>
      </c>
      <c r="I173">
        <v>6.8</v>
      </c>
      <c r="J173">
        <v>20.2</v>
      </c>
      <c r="K173">
        <v>7.0380000000000003</v>
      </c>
      <c r="L173">
        <v>24.2</v>
      </c>
      <c r="M173">
        <v>7.2430000000000003</v>
      </c>
      <c r="N173">
        <v>28.7</v>
      </c>
      <c r="O173">
        <v>7.4480000000000004</v>
      </c>
    </row>
    <row r="174" spans="3:15" x14ac:dyDescent="0.45">
      <c r="C174" t="s">
        <v>191</v>
      </c>
      <c r="D174" t="s">
        <v>112</v>
      </c>
      <c r="E174" t="s">
        <v>79</v>
      </c>
      <c r="F174">
        <v>12.9</v>
      </c>
      <c r="G174">
        <v>5.3630000000000004</v>
      </c>
      <c r="H174">
        <v>16.3</v>
      </c>
      <c r="I174">
        <v>5.5759999999999996</v>
      </c>
      <c r="J174">
        <v>20.3</v>
      </c>
      <c r="K174">
        <v>5.7809999999999997</v>
      </c>
      <c r="L174">
        <v>24.3</v>
      </c>
      <c r="M174">
        <v>5.9580000000000002</v>
      </c>
      <c r="N174">
        <v>29</v>
      </c>
      <c r="O174">
        <v>6.1340000000000003</v>
      </c>
    </row>
    <row r="175" spans="3:15" x14ac:dyDescent="0.45">
      <c r="C175" t="s">
        <v>193</v>
      </c>
      <c r="D175" t="s">
        <v>112</v>
      </c>
      <c r="E175" t="s">
        <v>186</v>
      </c>
      <c r="F175">
        <v>11.9</v>
      </c>
      <c r="G175">
        <v>5.08</v>
      </c>
      <c r="H175">
        <v>15</v>
      </c>
      <c r="I175">
        <v>5.2750000000000004</v>
      </c>
      <c r="J175">
        <v>18.600000000000001</v>
      </c>
      <c r="K175">
        <v>5.4610000000000003</v>
      </c>
      <c r="L175">
        <v>22.2</v>
      </c>
      <c r="M175">
        <v>5.6230000000000002</v>
      </c>
      <c r="N175">
        <v>26.4</v>
      </c>
      <c r="O175">
        <v>5.7839999999999998</v>
      </c>
    </row>
    <row r="176" spans="3:15" x14ac:dyDescent="0.45">
      <c r="C176" t="s">
        <v>229</v>
      </c>
      <c r="D176" t="s">
        <v>78</v>
      </c>
      <c r="E176" t="s">
        <v>183</v>
      </c>
      <c r="F176">
        <v>9.9</v>
      </c>
      <c r="G176">
        <v>5.899</v>
      </c>
      <c r="H176">
        <v>12.4</v>
      </c>
      <c r="I176">
        <v>6.1189999999999998</v>
      </c>
      <c r="J176">
        <v>15.3</v>
      </c>
      <c r="K176">
        <v>6.33</v>
      </c>
      <c r="L176">
        <v>18.3</v>
      </c>
      <c r="M176">
        <v>6.5129999999999999</v>
      </c>
      <c r="N176">
        <v>21.7</v>
      </c>
      <c r="O176">
        <v>6.694</v>
      </c>
    </row>
    <row r="177" spans="3:15" x14ac:dyDescent="0.45">
      <c r="C177" t="s">
        <v>219</v>
      </c>
      <c r="D177" t="s">
        <v>78</v>
      </c>
      <c r="E177" t="s">
        <v>186</v>
      </c>
      <c r="F177">
        <v>9.6999999999999993</v>
      </c>
      <c r="G177">
        <v>5.3529999999999998</v>
      </c>
      <c r="H177">
        <v>12.2</v>
      </c>
      <c r="I177">
        <v>5.5519999999999996</v>
      </c>
      <c r="J177">
        <v>15</v>
      </c>
      <c r="K177">
        <v>5.742</v>
      </c>
      <c r="L177">
        <v>17.899999999999999</v>
      </c>
      <c r="M177">
        <v>5.907</v>
      </c>
      <c r="N177">
        <v>21.2</v>
      </c>
      <c r="O177">
        <v>6.0720000000000001</v>
      </c>
    </row>
    <row r="178" spans="3:15" x14ac:dyDescent="0.45">
      <c r="C178" t="s">
        <v>211</v>
      </c>
      <c r="D178" t="s">
        <v>78</v>
      </c>
      <c r="E178" t="s">
        <v>79</v>
      </c>
      <c r="F178">
        <v>9.1999999999999993</v>
      </c>
      <c r="G178">
        <v>5.5049999999999999</v>
      </c>
      <c r="H178">
        <v>11.5</v>
      </c>
      <c r="I178">
        <v>5.7149999999999999</v>
      </c>
      <c r="J178">
        <v>14.3</v>
      </c>
      <c r="K178">
        <v>5.915</v>
      </c>
      <c r="L178">
        <v>17</v>
      </c>
      <c r="M178">
        <v>6.0890000000000004</v>
      </c>
      <c r="N178">
        <v>20.2</v>
      </c>
      <c r="O178">
        <v>6.2610000000000001</v>
      </c>
    </row>
    <row r="179" spans="3:15" x14ac:dyDescent="0.45">
      <c r="C179" t="s">
        <v>219</v>
      </c>
      <c r="D179" t="s">
        <v>112</v>
      </c>
      <c r="E179" t="s">
        <v>186</v>
      </c>
      <c r="F179">
        <v>7.6</v>
      </c>
      <c r="G179">
        <v>5.0289999999999999</v>
      </c>
      <c r="H179">
        <v>9.5</v>
      </c>
      <c r="I179">
        <v>5.2229999999999999</v>
      </c>
      <c r="J179">
        <v>11.8</v>
      </c>
      <c r="K179">
        <v>5.41</v>
      </c>
      <c r="L179">
        <v>14.1</v>
      </c>
      <c r="M179">
        <v>5.5709999999999997</v>
      </c>
      <c r="N179">
        <v>16.8</v>
      </c>
      <c r="O179">
        <v>5.7329999999999997</v>
      </c>
    </row>
    <row r="180" spans="3:15" x14ac:dyDescent="0.45">
      <c r="C180" t="s">
        <v>225</v>
      </c>
      <c r="D180" t="s">
        <v>125</v>
      </c>
      <c r="E180" t="s">
        <v>79</v>
      </c>
      <c r="F180">
        <v>7.4</v>
      </c>
      <c r="G180">
        <v>4.8010000000000002</v>
      </c>
      <c r="H180">
        <v>9.4</v>
      </c>
      <c r="I180">
        <v>4.9889999999999999</v>
      </c>
      <c r="J180">
        <v>11.7</v>
      </c>
      <c r="K180">
        <v>5.1680000000000001</v>
      </c>
      <c r="L180">
        <v>14</v>
      </c>
      <c r="M180">
        <v>5.3239999999999998</v>
      </c>
      <c r="N180">
        <v>16.7</v>
      </c>
      <c r="O180">
        <v>5.4790000000000001</v>
      </c>
    </row>
    <row r="181" spans="3:15" x14ac:dyDescent="0.45">
      <c r="C181" t="s">
        <v>231</v>
      </c>
      <c r="D181" t="s">
        <v>78</v>
      </c>
      <c r="E181" t="s">
        <v>183</v>
      </c>
      <c r="F181">
        <v>6.4</v>
      </c>
      <c r="G181">
        <v>5.319</v>
      </c>
      <c r="H181">
        <v>8</v>
      </c>
      <c r="I181">
        <v>5.5190000000000001</v>
      </c>
      <c r="J181">
        <v>9.8000000000000007</v>
      </c>
      <c r="K181">
        <v>5.71</v>
      </c>
      <c r="L181">
        <v>11.7</v>
      </c>
      <c r="M181">
        <v>5.875</v>
      </c>
      <c r="N181">
        <v>13.9</v>
      </c>
      <c r="O181">
        <v>6.04</v>
      </c>
    </row>
    <row r="182" spans="3:15" x14ac:dyDescent="0.45">
      <c r="C182" t="s">
        <v>225</v>
      </c>
      <c r="D182" t="s">
        <v>125</v>
      </c>
      <c r="E182" t="s">
        <v>183</v>
      </c>
      <c r="F182">
        <v>5.3</v>
      </c>
      <c r="G182">
        <v>4.4139999999999997</v>
      </c>
      <c r="H182">
        <v>6.7</v>
      </c>
      <c r="I182">
        <v>4.5839999999999996</v>
      </c>
      <c r="J182">
        <v>8.3000000000000007</v>
      </c>
      <c r="K182">
        <v>4.7469999999999999</v>
      </c>
      <c r="L182">
        <v>9.9</v>
      </c>
      <c r="M182">
        <v>4.8869999999999996</v>
      </c>
      <c r="N182">
        <v>11.8</v>
      </c>
      <c r="O182">
        <v>5.0279999999999996</v>
      </c>
    </row>
    <row r="183" spans="3:15" x14ac:dyDescent="0.45">
      <c r="C183" t="s">
        <v>207</v>
      </c>
      <c r="D183" t="s">
        <v>78</v>
      </c>
      <c r="E183" t="s">
        <v>186</v>
      </c>
      <c r="F183">
        <v>3.6</v>
      </c>
      <c r="G183">
        <v>4.282</v>
      </c>
      <c r="H183">
        <v>4.5</v>
      </c>
      <c r="I183">
        <v>4.4379999999999997</v>
      </c>
      <c r="J183">
        <v>5.5</v>
      </c>
      <c r="K183">
        <v>4.5880000000000001</v>
      </c>
      <c r="L183">
        <v>6.6</v>
      </c>
      <c r="M183">
        <v>4.718</v>
      </c>
      <c r="N183">
        <v>7.8</v>
      </c>
      <c r="O183">
        <v>4.8479999999999999</v>
      </c>
    </row>
    <row r="184" spans="3:15" x14ac:dyDescent="0.45">
      <c r="C184" t="s">
        <v>227</v>
      </c>
      <c r="D184" t="s">
        <v>112</v>
      </c>
      <c r="E184" t="s">
        <v>79</v>
      </c>
      <c r="F184">
        <v>3</v>
      </c>
      <c r="G184">
        <v>4.899</v>
      </c>
      <c r="H184">
        <v>3.8</v>
      </c>
      <c r="I184">
        <v>5.1180000000000003</v>
      </c>
      <c r="J184">
        <v>4.8</v>
      </c>
      <c r="K184">
        <v>5.3259999999999996</v>
      </c>
      <c r="L184">
        <v>5.9</v>
      </c>
      <c r="M184">
        <v>5.5049999999999999</v>
      </c>
      <c r="N184">
        <v>7.1</v>
      </c>
      <c r="O184">
        <v>5.6820000000000004</v>
      </c>
    </row>
    <row r="185" spans="3:15" x14ac:dyDescent="0.45">
      <c r="C185" t="s">
        <v>188</v>
      </c>
      <c r="D185" t="s">
        <v>78</v>
      </c>
      <c r="E185" t="s">
        <v>79</v>
      </c>
      <c r="F185">
        <v>2.7</v>
      </c>
      <c r="G185">
        <v>4.47</v>
      </c>
      <c r="H185">
        <v>3.4</v>
      </c>
      <c r="I185">
        <v>4.6390000000000002</v>
      </c>
      <c r="J185">
        <v>4.2</v>
      </c>
      <c r="K185">
        <v>4.8</v>
      </c>
      <c r="L185">
        <v>5</v>
      </c>
      <c r="M185">
        <v>4.9400000000000004</v>
      </c>
      <c r="N185">
        <v>6</v>
      </c>
      <c r="O185">
        <v>5.0789999999999997</v>
      </c>
    </row>
    <row r="186" spans="3:15" x14ac:dyDescent="0.45">
      <c r="C186" t="s">
        <v>235</v>
      </c>
      <c r="D186" t="s">
        <v>112</v>
      </c>
      <c r="E186" t="s">
        <v>79</v>
      </c>
      <c r="F186">
        <v>2</v>
      </c>
      <c r="G186">
        <v>4.3179999999999996</v>
      </c>
      <c r="H186">
        <v>2.6</v>
      </c>
      <c r="I186">
        <v>4.5110000000000001</v>
      </c>
      <c r="J186">
        <v>3.2</v>
      </c>
      <c r="K186">
        <v>4.6950000000000003</v>
      </c>
      <c r="L186">
        <v>3.9</v>
      </c>
      <c r="M186">
        <v>4.8529999999999998</v>
      </c>
      <c r="N186">
        <v>4.7</v>
      </c>
      <c r="O186">
        <v>5.0090000000000003</v>
      </c>
    </row>
  </sheetData>
  <sortState xmlns:xlrd2="http://schemas.microsoft.com/office/spreadsheetml/2017/richdata2" ref="B2:O189">
    <sortCondition ref="B2:B1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Bug Wave 1</vt:lpstr>
      <vt:lpstr>ASE all</vt:lpstr>
      <vt:lpstr>ASE now</vt:lpstr>
      <vt:lpstr>ASE now (2)</vt:lpstr>
      <vt:lpstr>ASE future</vt:lpstr>
      <vt:lpstr>ASE future (2)</vt:lpstr>
      <vt:lpstr>DPS all</vt:lpstr>
      <vt:lpstr>DPS now</vt:lpstr>
      <vt:lpstr>DPS now (2)</vt:lpstr>
      <vt:lpstr>DPS future</vt:lpstr>
      <vt:lpstr>DPS future (2)</vt:lpstr>
      <vt:lpstr>Bug Wave 2</vt:lpstr>
      <vt:lpstr>ASE all (full data backup)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2022-08-11T05:55:23Z</dcterms:created>
  <dcterms:modified xsi:type="dcterms:W3CDTF">2022-08-16T15:06:43Z</dcterms:modified>
</cp:coreProperties>
</file>